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276" windowWidth="24240" windowHeight="11952" activeTab="0"/>
  </bookViews>
  <sheets>
    <sheet name="Отчет по объёму ПО" sheetId="1" r:id="rId1"/>
    <sheet name="data" sheetId="2" r:id="rId2"/>
  </sheets>
  <definedNames>
    <definedName name="anscount" hidden="1">1</definedName>
    <definedName name="P19_T1_Protect" hidden="1">P5_T1_Protect,P6_T1_Protect,P7_T1_Protect,P8_T1_Protect,P9_T1_Protect,P10_T1_Protect,P11_T1_Protect,P12_T1_Protect,P13_T1_Protect,P14_T1_Protect</definedName>
    <definedName name="SAPBEXrevision" hidden="1">1</definedName>
    <definedName name="SAPBEXsysID" hidden="1">"BW2"</definedName>
    <definedName name="SAPBEXwbID" hidden="1">"479GSPMTNK9HM4ZSIVE5K2SH6"</definedName>
    <definedName name="_xlnm.Print_Titles" localSheetId="0">'Отчет по объёму ПО'!$4:$7</definedName>
    <definedName name="_xlnm.Print_Area" localSheetId="0">'Отчет по объёму ПО'!$B$1:$H$100</definedName>
  </definedNames>
  <calcPr fullCalcOnLoad="1"/>
</workbook>
</file>

<file path=xl/sharedStrings.xml><?xml version="1.0" encoding="utf-8"?>
<sst xmlns="http://schemas.openxmlformats.org/spreadsheetml/2006/main" count="629" uniqueCount="153">
  <si>
    <t>Информация ООО ''Абаканэнергосбыт'' об объемах фактического полезного отпуска электрической энергии и мощности потребителям</t>
  </si>
  <si>
    <t>№ п/п</t>
  </si>
  <si>
    <t>Показатель</t>
  </si>
  <si>
    <t>Ед. изм.</t>
  </si>
  <si>
    <t>Объем полезного отпуска электроэнергии и мощности</t>
  </si>
  <si>
    <t>ВН</t>
  </si>
  <si>
    <t>СН1</t>
  </si>
  <si>
    <t>СН2</t>
  </si>
  <si>
    <t>НН</t>
  </si>
  <si>
    <t>1</t>
  </si>
  <si>
    <t>Объем э.э, отпускаемой ООО "Абаканэнергосбыт" организациям, оказывающим услуги по передаче электрической энергии, приобретающим ее в целях компенсации потерь в сетях, принадлежащих данным организациям на праве собственности или ином законном основании</t>
  </si>
  <si>
    <t>1.1</t>
  </si>
  <si>
    <t>рассчитывающиеся по 1-ой ценовой категории</t>
  </si>
  <si>
    <t>1.1.1</t>
  </si>
  <si>
    <t xml:space="preserve"> - не дифференцированная цена</t>
  </si>
  <si>
    <t>кВт.ч</t>
  </si>
  <si>
    <t>2</t>
  </si>
  <si>
    <t>2.1</t>
  </si>
  <si>
    <t>2.1.1</t>
  </si>
  <si>
    <t>- не дифференцированная цена</t>
  </si>
  <si>
    <t>2.1.1.1</t>
  </si>
  <si>
    <t>- менее 150 кВт</t>
  </si>
  <si>
    <t>2.1.1.2</t>
  </si>
  <si>
    <t>- от 150 кВт до 670 кВт</t>
  </si>
  <si>
    <t>2.2</t>
  </si>
  <si>
    <t>рассчитывающиеся по 2-ой ценовой категории (по трем зонам суток)</t>
  </si>
  <si>
    <t>2.2.1</t>
  </si>
  <si>
    <t>- ночная зона</t>
  </si>
  <si>
    <t>2.2.1.1</t>
  </si>
  <si>
    <t>2.2.1.2</t>
  </si>
  <si>
    <t>2.2.2</t>
  </si>
  <si>
    <t>- полупиковая зона</t>
  </si>
  <si>
    <t>2.2.2.1</t>
  </si>
  <si>
    <t>2.2.2.2</t>
  </si>
  <si>
    <t>2.2.3</t>
  </si>
  <si>
    <t>- пиковая зона</t>
  </si>
  <si>
    <t>2.2.3.1</t>
  </si>
  <si>
    <t>2.2.3.2</t>
  </si>
  <si>
    <t>2.3</t>
  </si>
  <si>
    <t>рассчитывающиеся по второй ценовой категории (по двум зонам суток)</t>
  </si>
  <si>
    <t>2.3.1</t>
  </si>
  <si>
    <t>- дневная зона</t>
  </si>
  <si>
    <t>2.3.1.1</t>
  </si>
  <si>
    <t>2.3.1.2</t>
  </si>
  <si>
    <t>2.3.2</t>
  </si>
  <si>
    <t>2.3.2.1</t>
  </si>
  <si>
    <t>2.3.2.2</t>
  </si>
  <si>
    <t>2.4</t>
  </si>
  <si>
    <t xml:space="preserve">рассчитывающиеся по третьей ценовой категории </t>
  </si>
  <si>
    <t>2.4.1</t>
  </si>
  <si>
    <t>- генерирующая мощность</t>
  </si>
  <si>
    <t>кВт</t>
  </si>
  <si>
    <t>2.4.1.1</t>
  </si>
  <si>
    <t>2.4.1.2</t>
  </si>
  <si>
    <t>2.4.1.3</t>
  </si>
  <si>
    <t>- от 670 кВт до 10 МВт</t>
  </si>
  <si>
    <t>2.4.2</t>
  </si>
  <si>
    <t>- электроэнергия</t>
  </si>
  <si>
    <t>2.4.2.1</t>
  </si>
  <si>
    <t>2.4.2.2</t>
  </si>
  <si>
    <t>2.4.2.3</t>
  </si>
  <si>
    <t>2.5</t>
  </si>
  <si>
    <t xml:space="preserve">рассчитывающиеся по четвертой ценовой категории </t>
  </si>
  <si>
    <t>2.5.1</t>
  </si>
  <si>
    <t>2.5.1.1</t>
  </si>
  <si>
    <t>2.5.1.2</t>
  </si>
  <si>
    <t>2.5.1.3</t>
  </si>
  <si>
    <t>2.5.2</t>
  </si>
  <si>
    <t>- сетевая мощность</t>
  </si>
  <si>
    <t>2.5.2.1</t>
  </si>
  <si>
    <t>2.5.2.2</t>
  </si>
  <si>
    <t>2.5.2.3</t>
  </si>
  <si>
    <t>2.5.3</t>
  </si>
  <si>
    <t>2.5.3.1</t>
  </si>
  <si>
    <t>2.5.3.2</t>
  </si>
  <si>
    <t>2.5.3.3</t>
  </si>
  <si>
    <t>2.6</t>
  </si>
  <si>
    <t xml:space="preserve">рассчитывающиеся по пятой ценовой категории </t>
  </si>
  <si>
    <t>2.6.1</t>
  </si>
  <si>
    <t>2.6.1.1</t>
  </si>
  <si>
    <t>2.6.1.2</t>
  </si>
  <si>
    <t>2.6.1.3</t>
  </si>
  <si>
    <t>2.6.2</t>
  </si>
  <si>
    <t>2.6.2.1</t>
  </si>
  <si>
    <t>2.6.2.2</t>
  </si>
  <si>
    <t>2.6.2.3</t>
  </si>
  <si>
    <t>2.7</t>
  </si>
  <si>
    <t xml:space="preserve">рассчитывающиеся по шестой ценовой категории </t>
  </si>
  <si>
    <t>2.7.1</t>
  </si>
  <si>
    <t>2.7.1.1</t>
  </si>
  <si>
    <t>2.7.1.2</t>
  </si>
  <si>
    <t>2.7.1.3</t>
  </si>
  <si>
    <t>2.7.2</t>
  </si>
  <si>
    <t>2.7.2.1</t>
  </si>
  <si>
    <t>2.7.2.2</t>
  </si>
  <si>
    <t>2.7.2.3</t>
  </si>
  <si>
    <t>2.7.3</t>
  </si>
  <si>
    <t>2.7.3.1</t>
  </si>
  <si>
    <t>2.7.3.2</t>
  </si>
  <si>
    <t>2.7.3.3</t>
  </si>
  <si>
    <t>3</t>
  </si>
  <si>
    <t>3.1</t>
  </si>
  <si>
    <t>- население и приравненные к нему категории потребителей</t>
  </si>
  <si>
    <t>4</t>
  </si>
  <si>
    <t>4.1</t>
  </si>
  <si>
    <t>- всего</t>
  </si>
  <si>
    <t>4.2</t>
  </si>
  <si>
    <t>- от покупки на оптовом рынке</t>
  </si>
  <si>
    <t>AND ГруппаПотребителей = 1</t>
  </si>
  <si>
    <t>AND ГруппаПотребителей = 2</t>
  </si>
  <si>
    <t>AND ЦеноваяКатегория = 1</t>
  </si>
  <si>
    <t>AND ЦеноваяКатегория = 2</t>
  </si>
  <si>
    <t>?</t>
  </si>
  <si>
    <t>AND ЗонаСуток = 1</t>
  </si>
  <si>
    <t>AND ЗонаСуток = 3</t>
  </si>
  <si>
    <t>AND ЗонаСуток = 2</t>
  </si>
  <si>
    <t>AND ЗонаСуток = 5</t>
  </si>
  <si>
    <t>AND ЗонаСуток = 4</t>
  </si>
  <si>
    <t>AND ЦеноваяКатегория = 3</t>
  </si>
  <si>
    <t>??</t>
  </si>
  <si>
    <t>AND ВидМощности = 2</t>
  </si>
  <si>
    <t>AND ГруппаПотребителей = 3</t>
  </si>
  <si>
    <t>AND ВидМощности = 0</t>
  </si>
  <si>
    <t>AND ВидМощности = 1</t>
  </si>
  <si>
    <t>AND ЦеноваяКатегория = 4</t>
  </si>
  <si>
    <t>AND ЦеноваяКатегория = 5</t>
  </si>
  <si>
    <t>AND ЦеноваяКатегория = 6</t>
  </si>
  <si>
    <t xml:space="preserve"> AND Население = 1</t>
  </si>
  <si>
    <t>AND TT.VoltageNetworkingID = 1</t>
  </si>
  <si>
    <t>AND TT.VoltageNetworkingID = 4</t>
  </si>
  <si>
    <t>AND TT.VoltageNetworkingID = 2</t>
  </si>
  <si>
    <t>[ISNULL(SUM(Meter), 0)]</t>
  </si>
  <si>
    <t>AND TT.VoltageNetworkingID = 3</t>
  </si>
  <si>
    <t>AND F.Name = 'Потери'</t>
  </si>
  <si>
    <t>AND F.Name &lt;&gt; 'Потери' AND Население = 0</t>
  </si>
  <si>
    <t>*Покупка электрической энергии и мощности на розничном рынке в текущем месяце не осуществлялась.</t>
  </si>
  <si>
    <t>AND R.TariffTypeID in (624,637)</t>
  </si>
  <si>
    <t>ООО "Электросервис"</t>
  </si>
  <si>
    <t>AND R.TariffTypeID in (145,146,147)</t>
  </si>
  <si>
    <t>в том числе сетевые организации:</t>
  </si>
  <si>
    <t>в том числе через эл.сети сетевой организации ООО "Электросервис"</t>
  </si>
  <si>
    <t>Суммарный отпуск в сеть сетевой организации Муниципальное предприятие г.Абакана "Абаканские электрические сети"</t>
  </si>
  <si>
    <t>в том числе в электрические сети сетевой организации ООО "Электросервис"</t>
  </si>
  <si>
    <t>Публичное акционерное общество "Межрегиональная распределительная сетевая компания Сибири"</t>
  </si>
  <si>
    <t>В том числе через эл.сети сетевой организации Публичное акционерное общество "Межрегиональная распределительная сетевая компания Сибири"</t>
  </si>
  <si>
    <t>В том числе в эл.сети сетевой организации Публичное акционерное общество "Межрегиональная распределительная сетевая компания Сибири"</t>
  </si>
  <si>
    <t>AND PeriodID = 186</t>
  </si>
  <si>
    <t>AND PeriodID = 186 AND TT.UnitID = 0</t>
  </si>
  <si>
    <t>-</t>
  </si>
  <si>
    <t>Потребители, отнесенные к категории "Население" (полезный отпуск через эл.сети сетевой организации Муниципальное унитарное предприятие города Абакана "Абаканские электрические сети")</t>
  </si>
  <si>
    <t>Потребители, отнесенные к категории "Прочие" (полезный отпуск через эл.сети сетевой организации Муниципальное унитарное предприятие города Абакана "Абаканские электрические сети")</t>
  </si>
  <si>
    <t xml:space="preserve"> Муниципальное унитарное предприятие города Абакана "Абаканские электрические сети"</t>
  </si>
  <si>
    <t>за июль 2018 г.</t>
  </si>
</sst>
</file>

<file path=xl/styles.xml><?xml version="1.0" encoding="utf-8"?>
<styleSheet xmlns="http://schemas.openxmlformats.org/spreadsheetml/2006/main">
  <numFmts count="5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;\-\ #,##0;\-\ "/>
    <numFmt numFmtId="173" formatCode="0.000"/>
    <numFmt numFmtId="174" formatCode="_-* #,##0.00[$€-1]_-;\-* #,##0.00[$€-1]_-;_-* &quot;-&quot;??[$€-1]_-"/>
    <numFmt numFmtId="175" formatCode="0.0%"/>
    <numFmt numFmtId="176" formatCode="0.0%_);\(0.0%\)"/>
    <numFmt numFmtId="177" formatCode="#,##0;\(#,##0\)"/>
    <numFmt numFmtId="178" formatCode="_-* #,##0.00\ _$_-;\-* #,##0.00\ _$_-;_-* &quot;-&quot;??\ _$_-;_-@_-"/>
    <numFmt numFmtId="179" formatCode="#.##0\.00"/>
    <numFmt numFmtId="180" formatCode="#\.00"/>
    <numFmt numFmtId="181" formatCode="\$#\.00"/>
    <numFmt numFmtId="182" formatCode="#\."/>
    <numFmt numFmtId="183" formatCode="General_)"/>
    <numFmt numFmtId="184" formatCode="_-* #,##0&quot;đ.&quot;_-;\-* #,##0&quot;đ.&quot;_-;_-* &quot;-&quot;&quot;đ.&quot;_-;_-@_-"/>
    <numFmt numFmtId="185" formatCode="_-* #,##0.00&quot;đ.&quot;_-;\-* #,##0.00&quot;đ.&quot;_-;_-* &quot;-&quot;??&quot;đ.&quot;_-;_-@_-"/>
    <numFmt numFmtId="186" formatCode="&quot;$&quot;#,##0_);[Red]\(&quot;$&quot;#,##0\)"/>
    <numFmt numFmtId="187" formatCode="\$#,##0\ ;\(\$#,##0\)"/>
    <numFmt numFmtId="188" formatCode="#,##0.000[$р.-419];\-#,##0.000[$р.-419]"/>
    <numFmt numFmtId="189" formatCode="_-* #,##0.0\ _$_-;\-* #,##0.0\ _$_-;_-* &quot;-&quot;??\ _$_-;_-@_-"/>
    <numFmt numFmtId="190" formatCode="0.0"/>
    <numFmt numFmtId="191" formatCode="#,##0.0_);\(#,##0.0\)"/>
    <numFmt numFmtId="192" formatCode="#,##0_ ;[Red]\-#,##0\ "/>
    <numFmt numFmtId="193" formatCode="#,##0_);[Blue]\(#,##0\)"/>
    <numFmt numFmtId="194" formatCode="_-* #,##0_-;\-* #,##0_-;_-* &quot;-&quot;_-;_-@_-"/>
    <numFmt numFmtId="195" formatCode="_-* #,##0.00_-;\-* #,##0.00_-;_-* &quot;-&quot;??_-;_-@_-"/>
    <numFmt numFmtId="196" formatCode="#,##0__\ \ \ \ "/>
    <numFmt numFmtId="197" formatCode="_-&quot;£&quot;* #,##0_-;\-&quot;£&quot;* #,##0_-;_-&quot;£&quot;* &quot;-&quot;_-;_-@_-"/>
    <numFmt numFmtId="198" formatCode="_-&quot;£&quot;* #,##0.00_-;\-&quot;£&quot;* #,##0.00_-;_-&quot;£&quot;* &quot;-&quot;??_-;_-@_-"/>
    <numFmt numFmtId="199" formatCode="#,##0.00&quot;т.р.&quot;;\-#,##0.00&quot;т.р.&quot;"/>
    <numFmt numFmtId="200" formatCode="#,##0.0;[Red]#,##0.0"/>
    <numFmt numFmtId="201" formatCode="_-* #,##0_đ_._-;\-* #,##0_đ_._-;_-* &quot;-&quot;_đ_._-;_-@_-"/>
    <numFmt numFmtId="202" formatCode="_-* #,##0.00_đ_._-;\-* #,##0.00_đ_._-;_-* &quot;-&quot;??_đ_._-;_-@_-"/>
    <numFmt numFmtId="203" formatCode="\(#,##0.0\)"/>
    <numFmt numFmtId="204" formatCode="#,##0\ &quot;?.&quot;;\-#,##0\ &quot;?.&quot;"/>
    <numFmt numFmtId="205" formatCode="#,##0______;;&quot;------------      &quot;"/>
    <numFmt numFmtId="206" formatCode="#,##0.000_ ;\-#,##0.000\ "/>
    <numFmt numFmtId="207" formatCode="#,##0.00_ ;[Red]\-#,##0.00\ "/>
    <numFmt numFmtId="208" formatCode="#,##0.000"/>
    <numFmt numFmtId="209" formatCode="_-* #,##0\ _р_._-;\-* #,##0\ _р_._-;_-* &quot;-&quot;\ _р_._-;_-@_-"/>
    <numFmt numFmtId="210" formatCode="_-* #,##0.00\ _р_._-;\-* #,##0.00\ _р_._-;_-* &quot;-&quot;??\ _р_._-;_-@_-"/>
    <numFmt numFmtId="211" formatCode="_-* #,##0\ _$_-;\-* #,##0\ _$_-;_-* &quot;-&quot;\ _$_-;_-@_-"/>
    <numFmt numFmtId="212" formatCode="#,##0.00_ ;\-#,##0.00\ "/>
    <numFmt numFmtId="213" formatCode="#,##0.0"/>
    <numFmt numFmtId="214" formatCode="%#\.00"/>
  </numFmts>
  <fonts count="1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1"/>
      <name val="Arial Cyr"/>
      <family val="0"/>
    </font>
    <font>
      <b/>
      <sz val="12"/>
      <name val="Arial Cyr"/>
      <family val="0"/>
    </font>
    <font>
      <b/>
      <sz val="8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name val="Arial Cyr"/>
      <family val="0"/>
    </font>
    <font>
      <sz val="10"/>
      <name val="Helv"/>
      <family val="0"/>
    </font>
    <font>
      <sz val="10"/>
      <name val="Arial"/>
      <family val="2"/>
    </font>
    <font>
      <sz val="8"/>
      <color indexed="12"/>
      <name val="Arial"/>
      <family val="2"/>
    </font>
    <font>
      <sz val="11"/>
      <name val="?l?r ?o?S?V?b?N"/>
      <family val="3"/>
    </font>
    <font>
      <sz val="10"/>
      <name val="’†?S?V?b?N‘М"/>
      <family val="3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1"/>
      <color indexed="9"/>
      <name val="Calibri"/>
      <family val="2"/>
    </font>
    <font>
      <u val="single"/>
      <sz val="10"/>
      <color indexed="12"/>
      <name val="Courier"/>
      <family val="3"/>
    </font>
    <font>
      <sz val="11"/>
      <color indexed="20"/>
      <name val="Calibri"/>
      <family val="2"/>
    </font>
    <font>
      <sz val="9"/>
      <color indexed="56"/>
      <name val="Frutiger 45 Light"/>
      <family val="2"/>
    </font>
    <font>
      <sz val="10"/>
      <name val="Times New Roman"/>
      <family val="1"/>
    </font>
    <font>
      <b/>
      <sz val="11"/>
      <color indexed="52"/>
      <name val="Calibri"/>
      <family val="2"/>
    </font>
    <font>
      <sz val="10"/>
      <name val="Tahoma"/>
      <family val="2"/>
    </font>
    <font>
      <b/>
      <sz val="11"/>
      <color indexed="9"/>
      <name val="Calibri"/>
      <family val="2"/>
    </font>
    <font>
      <sz val="10"/>
      <color indexed="57"/>
      <name val="Wingdings"/>
      <family val="0"/>
    </font>
    <font>
      <sz val="8"/>
      <name val="Palatino"/>
      <family val="1"/>
    </font>
    <font>
      <sz val="10"/>
      <color indexed="24"/>
      <name val="Arial"/>
      <family val="2"/>
    </font>
    <font>
      <b/>
      <sz val="10"/>
      <color indexed="12"/>
      <name val="Arial Cyr"/>
      <family val="2"/>
    </font>
    <font>
      <sz val="12"/>
      <name val="Tms Rmn"/>
      <family val="0"/>
    </font>
    <font>
      <u val="single"/>
      <sz val="8"/>
      <color indexed="12"/>
      <name val="Arial Cyr"/>
      <family val="0"/>
    </font>
    <font>
      <i/>
      <sz val="11"/>
      <color indexed="23"/>
      <name val="Calibri"/>
      <family val="2"/>
    </font>
    <font>
      <sz val="1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0"/>
      <name val="Courier"/>
      <family val="1"/>
    </font>
    <font>
      <u val="single"/>
      <sz val="10"/>
      <color indexed="36"/>
      <name val="Arial Cyr"/>
      <family val="0"/>
    </font>
    <font>
      <sz val="7"/>
      <name val="Palatino"/>
      <family val="1"/>
    </font>
    <font>
      <sz val="11"/>
      <color indexed="17"/>
      <name val="Calibri"/>
      <family val="2"/>
    </font>
    <font>
      <sz val="9"/>
      <name val="Futura UBS Bk"/>
      <family val="2"/>
    </font>
    <font>
      <sz val="6"/>
      <color indexed="16"/>
      <name val="Palatino"/>
      <family val="1"/>
    </font>
    <font>
      <b/>
      <sz val="10"/>
      <color indexed="18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8"/>
      <color indexed="13"/>
      <name val="Arial"/>
      <family val="2"/>
    </font>
    <font>
      <b/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Courier"/>
      <family val="3"/>
    </font>
    <font>
      <b/>
      <i/>
      <sz val="11"/>
      <color indexed="12"/>
      <name val="Arial Cyr"/>
      <family val="2"/>
    </font>
    <font>
      <sz val="11"/>
      <color indexed="62"/>
      <name val="Calibri"/>
      <family val="2"/>
    </font>
    <font>
      <sz val="8"/>
      <color indexed="12"/>
      <name val="Palatino"/>
      <family val="1"/>
    </font>
    <font>
      <sz val="11"/>
      <color indexed="52"/>
      <name val="Calibri"/>
      <family val="2"/>
    </font>
    <font>
      <sz val="12"/>
      <name val="Gill Sans"/>
      <family val="0"/>
    </font>
    <font>
      <i/>
      <sz val="10"/>
      <name val="PragmaticaC"/>
      <family val="0"/>
    </font>
    <font>
      <sz val="11"/>
      <color indexed="60"/>
      <name val="Calibri"/>
      <family val="2"/>
    </font>
    <font>
      <sz val="12"/>
      <name val="Arial"/>
      <family val="2"/>
    </font>
    <font>
      <sz val="14"/>
      <name val="NewtonC"/>
      <family val="0"/>
    </font>
    <font>
      <sz val="8"/>
      <name val="Helv"/>
      <family val="0"/>
    </font>
    <font>
      <sz val="10"/>
      <name val="Palatino"/>
      <family val="1"/>
    </font>
    <font>
      <sz val="9"/>
      <name val="Tahoma"/>
      <family val="2"/>
    </font>
    <font>
      <b/>
      <sz val="11"/>
      <color indexed="63"/>
      <name val="Calibri"/>
      <family val="2"/>
    </font>
    <font>
      <sz val="10"/>
      <color indexed="16"/>
      <name val="Helvetica-Black"/>
      <family val="0"/>
    </font>
    <font>
      <sz val="22"/>
      <name val="UBSHeadline"/>
      <family val="1"/>
    </font>
    <font>
      <u val="single"/>
      <sz val="10"/>
      <name val="Arial"/>
      <family val="2"/>
    </font>
    <font>
      <i/>
      <sz val="12"/>
      <name val="Tms Rmn"/>
      <family val="0"/>
    </font>
    <font>
      <b/>
      <sz val="10"/>
      <color indexed="10"/>
      <name val="Arial Cyr"/>
      <family val="2"/>
    </font>
    <font>
      <sz val="9.5"/>
      <color indexed="23"/>
      <name val="Helvetica-Black"/>
      <family val="0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9"/>
      <name val="Palatino"/>
      <family val="1"/>
    </font>
    <font>
      <sz val="9"/>
      <color indexed="21"/>
      <name val="Helvetica-Black"/>
      <family val="0"/>
    </font>
    <font>
      <b/>
      <sz val="10"/>
      <name val="Palatino"/>
      <family val="1"/>
    </font>
    <font>
      <b/>
      <sz val="8"/>
      <color indexed="9"/>
      <name val="Arial Cyr"/>
      <family val="0"/>
    </font>
    <font>
      <sz val="9"/>
      <name val="Helvetica-Black"/>
      <family val="0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  <family val="0"/>
    </font>
    <font>
      <sz val="11"/>
      <color indexed="8"/>
      <name val="Helvetica-Black"/>
      <family val="0"/>
    </font>
    <font>
      <b/>
      <sz val="18"/>
      <color indexed="56"/>
      <name val="Cambria"/>
      <family val="2"/>
    </font>
    <font>
      <sz val="11"/>
      <name val="Tahoma"/>
      <family val="2"/>
    </font>
    <font>
      <b/>
      <sz val="11"/>
      <color indexed="8"/>
      <name val="Calibri"/>
      <family val="2"/>
    </font>
    <font>
      <b/>
      <sz val="8"/>
      <name val="Palatino"/>
      <family val="1"/>
    </font>
    <font>
      <u val="single"/>
      <sz val="8"/>
      <color indexed="8"/>
      <name val="Arial"/>
      <family val="2"/>
    </font>
    <font>
      <sz val="11"/>
      <color indexed="10"/>
      <name val="Calibri"/>
      <family val="2"/>
    </font>
    <font>
      <b/>
      <i/>
      <sz val="8"/>
      <name val="Helv"/>
      <family val="0"/>
    </font>
    <font>
      <b/>
      <sz val="8"/>
      <name val="Arial CYR"/>
      <family val="2"/>
    </font>
    <font>
      <b/>
      <u val="single"/>
      <sz val="11"/>
      <color indexed="12"/>
      <name val="Arial"/>
      <family val="2"/>
    </font>
    <font>
      <u val="single"/>
      <sz val="9"/>
      <color indexed="12"/>
      <name val="Tahoma"/>
      <family val="2"/>
    </font>
    <font>
      <b/>
      <u val="single"/>
      <sz val="9"/>
      <color indexed="12"/>
      <name val="Tahoma"/>
      <family val="2"/>
    </font>
    <font>
      <b/>
      <sz val="12"/>
      <color indexed="12"/>
      <name val="Arial Cyr"/>
      <family val="2"/>
    </font>
    <font>
      <b/>
      <sz val="10"/>
      <name val="Arial Cyr"/>
      <family val="2"/>
    </font>
    <font>
      <b/>
      <sz val="18"/>
      <color indexed="62"/>
      <name val="Arial Cyr"/>
      <family val="2"/>
    </font>
    <font>
      <b/>
      <i/>
      <sz val="18"/>
      <color indexed="62"/>
      <name val="Arial Cyr"/>
      <family val="2"/>
    </font>
    <font>
      <b/>
      <sz val="14"/>
      <name val="Franklin Gothic Medium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4"/>
      <name val="Arial Cyr"/>
      <family val="2"/>
    </font>
    <font>
      <b/>
      <sz val="14"/>
      <name val="Arial"/>
      <family val="2"/>
    </font>
    <font>
      <sz val="10"/>
      <color indexed="9"/>
      <name val="Arial Cyr"/>
      <family val="2"/>
    </font>
    <font>
      <sz val="12"/>
      <name val="Arial Cyr"/>
      <family val="2"/>
    </font>
    <font>
      <sz val="10"/>
      <name val="Times New Roman CYR"/>
      <family val="0"/>
    </font>
    <font>
      <sz val="9"/>
      <color indexed="11"/>
      <name val="Tahoma"/>
      <family val="2"/>
    </font>
    <font>
      <b/>
      <i/>
      <sz val="10"/>
      <color indexed="10"/>
      <name val="Arial Cyr"/>
      <family val="2"/>
    </font>
    <font>
      <sz val="11"/>
      <name val="Times New Roman CYR"/>
      <family val="1"/>
    </font>
    <font>
      <b/>
      <i/>
      <sz val="14"/>
      <color indexed="57"/>
      <name val="Arial Cyr"/>
      <family val="2"/>
    </font>
    <font>
      <sz val="10"/>
      <color indexed="8"/>
      <name val="Times New Roman Cyr"/>
      <family val="1"/>
    </font>
    <font>
      <sz val="14"/>
      <name val="Arial Cyr"/>
      <family val="2"/>
    </font>
    <font>
      <b/>
      <sz val="9"/>
      <name val="Arial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8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</fonts>
  <fills count="93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23">
    <border>
      <left/>
      <right/>
      <top/>
      <bottom/>
      <diagonal/>
    </border>
    <border>
      <left style="thin"/>
      <right style="thin"/>
      <top/>
      <bottom/>
    </border>
    <border>
      <left/>
      <right/>
      <top style="thin"/>
      <bottom style="double"/>
    </border>
    <border>
      <left style="hair"/>
      <right/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/>
      <right/>
      <top/>
      <bottom style="dotted"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/>
      <right/>
      <top/>
      <bottom style="medium"/>
    </border>
    <border>
      <left style="hair"/>
      <right style="hair"/>
      <top style="hair"/>
      <bottom style="hair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/>
    </border>
    <border>
      <left/>
      <right style="thin"/>
      <top/>
      <bottom/>
    </border>
    <border>
      <left style="thin"/>
      <right style="double"/>
      <top style="thin"/>
      <bottom style="thin"/>
    </border>
    <border>
      <left/>
      <right/>
      <top style="medium">
        <color indexed="23"/>
      </top>
      <bottom style="medium">
        <color indexed="2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/>
      <top/>
      <bottom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medium"/>
      <right style="thin"/>
      <top style="medium"/>
      <bottom/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medium"/>
      <right style="thin"/>
      <top style="medium"/>
      <bottom style="thin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 style="medium"/>
      <bottom style="thin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medium"/>
      <right style="hair"/>
      <top style="medium"/>
      <bottom style="medium"/>
    </border>
    <border>
      <left style="medium"/>
      <right style="hair"/>
      <top/>
      <bottom style="hair"/>
    </border>
    <border>
      <left style="hair"/>
      <right style="hair"/>
      <top/>
      <bottom style="hair"/>
    </border>
    <border>
      <left style="hair"/>
      <right style="medium"/>
      <top/>
      <bottom style="hair"/>
    </border>
    <border>
      <left style="medium"/>
      <right style="hair"/>
      <top style="hair"/>
      <bottom style="hair"/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medium"/>
      <right style="hair"/>
      <top style="hair"/>
      <bottom/>
    </border>
    <border>
      <left style="hair"/>
      <right style="hair"/>
      <top style="hair"/>
      <bottom/>
    </border>
    <border>
      <left style="medium"/>
      <right style="hair"/>
      <top/>
      <bottom style="medium"/>
    </border>
    <border>
      <left style="hair"/>
      <right style="hair"/>
      <top/>
      <bottom style="medium"/>
    </border>
    <border>
      <left style="hair"/>
      <right style="medium"/>
      <top style="hair"/>
      <bottom style="thin"/>
    </border>
    <border>
      <left style="hair"/>
      <right style="medium"/>
      <top style="hair"/>
      <bottom/>
    </border>
    <border>
      <left style="hair"/>
      <right style="hair"/>
      <top/>
      <bottom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/>
      <bottom/>
    </border>
    <border>
      <left/>
      <right style="medium"/>
      <top/>
      <bottom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 style="hair"/>
      <right style="hair"/>
      <top/>
      <bottom style="thin"/>
    </border>
    <border>
      <left style="hair"/>
      <right style="hair"/>
      <top style="thin"/>
      <bottom style="thin"/>
    </border>
    <border>
      <left style="hair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hair"/>
      <right style="hair"/>
      <top style="medium"/>
      <bottom>
        <color indexed="63"/>
      </bottom>
    </border>
    <border>
      <left style="hair"/>
      <right style="hair"/>
      <top style="thin"/>
      <bottom/>
    </border>
    <border>
      <left style="hair"/>
      <right>
        <color indexed="63"/>
      </right>
      <top/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/>
    </border>
    <border>
      <left style="hair"/>
      <right style="medium"/>
      <top>
        <color indexed="63"/>
      </top>
      <bottom style="thin"/>
    </border>
    <border>
      <left style="hair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hair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/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thin"/>
      <right/>
      <top style="medium"/>
      <bottom/>
    </border>
    <border>
      <left style="thin"/>
      <right/>
      <top/>
      <bottom style="medium"/>
    </border>
    <border>
      <left/>
      <right style="medium"/>
      <top/>
      <bottom style="medium"/>
    </border>
    <border>
      <left style="thin"/>
      <right style="medium"/>
      <top style="thin"/>
      <bottom>
        <color indexed="63"/>
      </bottom>
    </border>
    <border>
      <left style="hair"/>
      <right style="medium"/>
      <top style="medium"/>
      <bottom style="hair"/>
    </border>
    <border>
      <left style="hair"/>
      <right style="medium"/>
      <top style="thin"/>
      <bottom style="medium"/>
    </border>
    <border>
      <left style="hair"/>
      <right/>
      <top/>
      <bottom style="hair"/>
    </border>
    <border>
      <left/>
      <right/>
      <top/>
      <bottom style="hair"/>
    </border>
    <border>
      <left/>
      <right style="medium"/>
      <top/>
      <bottom style="hair"/>
    </border>
    <border>
      <left style="hair"/>
      <right/>
      <top style="hair"/>
      <bottom style="medium"/>
    </border>
    <border>
      <left/>
      <right/>
      <top style="hair"/>
      <bottom style="medium"/>
    </border>
    <border>
      <left/>
      <right style="medium"/>
      <top style="hair"/>
      <bottom style="medium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</borders>
  <cellStyleXfs count="209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175" fontId="8" fillId="0" borderId="0">
      <alignment vertical="top"/>
      <protection/>
    </xf>
    <xf numFmtId="175" fontId="12" fillId="0" borderId="0">
      <alignment vertical="top"/>
      <protection/>
    </xf>
    <xf numFmtId="176" fontId="12" fillId="2" borderId="0">
      <alignment vertical="top"/>
      <protection/>
    </xf>
    <xf numFmtId="175" fontId="12" fillId="3" borderId="0">
      <alignment vertical="top"/>
      <protection/>
    </xf>
    <xf numFmtId="40" fontId="13" fillId="0" borderId="0" applyFont="0" applyFill="0" applyBorder="0" applyAlignment="0" applyProtection="0"/>
    <xf numFmtId="0" fontId="14" fillId="0" borderId="0">
      <alignment/>
      <protection/>
    </xf>
    <xf numFmtId="0" fontId="10" fillId="0" borderId="0">
      <alignment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177" fontId="11" fillId="4" borderId="1">
      <alignment wrapText="1"/>
      <protection locked="0"/>
    </xf>
    <xf numFmtId="0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178" fontId="2" fillId="0" borderId="0" applyFont="0" applyFill="0" applyBorder="0" applyAlignment="0" applyProtection="0"/>
    <xf numFmtId="179" fontId="15" fillId="0" borderId="0">
      <alignment/>
      <protection locked="0"/>
    </xf>
    <xf numFmtId="180" fontId="15" fillId="0" borderId="0">
      <alignment/>
      <protection locked="0"/>
    </xf>
    <xf numFmtId="179" fontId="15" fillId="0" borderId="0">
      <alignment/>
      <protection locked="0"/>
    </xf>
    <xf numFmtId="180" fontId="15" fillId="0" borderId="0">
      <alignment/>
      <protection locked="0"/>
    </xf>
    <xf numFmtId="181" fontId="15" fillId="0" borderId="0">
      <alignment/>
      <protection locked="0"/>
    </xf>
    <xf numFmtId="182" fontId="15" fillId="0" borderId="2">
      <alignment/>
      <protection locked="0"/>
    </xf>
    <xf numFmtId="182" fontId="16" fillId="0" borderId="0">
      <alignment/>
      <protection locked="0"/>
    </xf>
    <xf numFmtId="182" fontId="16" fillId="0" borderId="0">
      <alignment/>
      <protection locked="0"/>
    </xf>
    <xf numFmtId="182" fontId="15" fillId="0" borderId="2">
      <alignment/>
      <protection locked="0"/>
    </xf>
    <xf numFmtId="0" fontId="17" fillId="5" borderId="0">
      <alignment/>
      <protection/>
    </xf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3" borderId="0" applyNumberFormat="0" applyBorder="0" applyAlignment="0" applyProtection="0"/>
    <xf numFmtId="0" fontId="1" fillId="16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6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0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0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24" borderId="0" applyNumberFormat="0" applyBorder="0" applyAlignment="0" applyProtection="0"/>
    <xf numFmtId="0" fontId="1" fillId="3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3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0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25" borderId="0" applyNumberFormat="0" applyBorder="0" applyAlignment="0" applyProtection="0"/>
    <xf numFmtId="0" fontId="1" fillId="32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32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0" fillId="33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0" fillId="34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0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6" borderId="0" applyNumberFormat="0" applyBorder="0" applyAlignment="0" applyProtection="0"/>
    <xf numFmtId="0" fontId="1" fillId="3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8" fillId="37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38" borderId="0" applyNumberFormat="0" applyBorder="0" applyAlignment="0" applyProtection="0"/>
    <xf numFmtId="0" fontId="18" fillId="39" borderId="0" applyNumberFormat="0" applyBorder="0" applyAlignment="0" applyProtection="0"/>
    <xf numFmtId="0" fontId="18" fillId="40" borderId="0" applyNumberFormat="0" applyBorder="0" applyAlignment="0" applyProtection="0"/>
    <xf numFmtId="0" fontId="120" fillId="41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37" borderId="0" applyNumberFormat="0" applyBorder="0" applyAlignment="0" applyProtection="0"/>
    <xf numFmtId="0" fontId="18" fillId="42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20" fillId="43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24" borderId="0" applyNumberFormat="0" applyBorder="0" applyAlignment="0" applyProtection="0"/>
    <xf numFmtId="0" fontId="18" fillId="30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20" fillId="44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25" borderId="0" applyNumberFormat="0" applyBorder="0" applyAlignment="0" applyProtection="0"/>
    <xf numFmtId="0" fontId="18" fillId="32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20" fillId="45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38" borderId="0" applyNumberFormat="0" applyBorder="0" applyAlignment="0" applyProtection="0"/>
    <xf numFmtId="0" fontId="18" fillId="46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20" fillId="4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39" borderId="0" applyNumberFormat="0" applyBorder="0" applyAlignment="0" applyProtection="0"/>
    <xf numFmtId="0" fontId="18" fillId="48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20" fillId="49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0" borderId="0" applyNumberFormat="0" applyBorder="0" applyAlignment="0" applyProtection="0"/>
    <xf numFmtId="0" fontId="18" fillId="5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51" borderId="0" applyNumberFormat="0" applyBorder="0" applyAlignment="0" applyProtection="0"/>
    <xf numFmtId="0" fontId="18" fillId="52" borderId="0" applyNumberFormat="0" applyBorder="0" applyAlignment="0" applyProtection="0"/>
    <xf numFmtId="0" fontId="18" fillId="53" borderId="0" applyNumberFormat="0" applyBorder="0" applyAlignment="0" applyProtection="0"/>
    <xf numFmtId="0" fontId="18" fillId="38" borderId="0" applyNumberFormat="0" applyBorder="0" applyAlignment="0" applyProtection="0"/>
    <xf numFmtId="0" fontId="18" fillId="39" borderId="0" applyNumberFormat="0" applyBorder="0" applyAlignment="0" applyProtection="0"/>
    <xf numFmtId="0" fontId="18" fillId="54" borderId="0" applyNumberFormat="0" applyBorder="0" applyAlignment="0" applyProtection="0"/>
    <xf numFmtId="0" fontId="19" fillId="0" borderId="0" applyNumberFormat="0" applyFill="0" applyBorder="0" applyAlignment="0" applyProtection="0"/>
    <xf numFmtId="0" fontId="2" fillId="0" borderId="0">
      <alignment/>
      <protection/>
    </xf>
    <xf numFmtId="183" fontId="2" fillId="0" borderId="3">
      <alignment/>
      <protection locked="0"/>
    </xf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0" fontId="20" fillId="7" borderId="0" applyNumberFormat="0" applyBorder="0" applyAlignment="0" applyProtection="0"/>
    <xf numFmtId="10" fontId="21" fillId="0" borderId="0" applyNumberFormat="0" applyFill="0" applyBorder="0" applyAlignment="0">
      <protection/>
    </xf>
    <xf numFmtId="0" fontId="22" fillId="0" borderId="0">
      <alignment/>
      <protection/>
    </xf>
    <xf numFmtId="0" fontId="23" fillId="2" borderId="4" applyNumberFormat="0" applyAlignment="0" applyProtection="0"/>
    <xf numFmtId="0" fontId="24" fillId="0" borderId="4" applyNumberFormat="0" applyAlignment="0">
      <protection locked="0"/>
    </xf>
    <xf numFmtId="0" fontId="25" fillId="55" borderId="5" applyNumberFormat="0" applyAlignment="0" applyProtection="0"/>
    <xf numFmtId="0" fontId="26" fillId="0" borderId="6">
      <alignment horizontal="left" vertical="center"/>
      <protection/>
    </xf>
    <xf numFmtId="169" fontId="11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71" fontId="11" fillId="0" borderId="0" applyFont="0" applyFill="0" applyBorder="0" applyAlignment="0" applyProtection="0"/>
    <xf numFmtId="3" fontId="28" fillId="0" borderId="0" applyFont="0" applyFill="0" applyBorder="0" applyAlignment="0" applyProtection="0"/>
    <xf numFmtId="183" fontId="29" fillId="9" borderId="3">
      <alignment/>
      <protection/>
    </xf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70" fontId="2" fillId="0" borderId="0" applyFont="0" applyFill="0" applyBorder="0" applyAlignment="0" applyProtection="0"/>
    <xf numFmtId="187" fontId="28" fillId="0" borderId="0" applyFont="0" applyFill="0" applyBorder="0" applyAlignment="0" applyProtection="0"/>
    <xf numFmtId="0" fontId="27" fillId="0" borderId="0" applyFill="0" applyBorder="0" applyProtection="0">
      <alignment vertical="center"/>
    </xf>
    <xf numFmtId="0" fontId="28" fillId="0" borderId="0" applyFont="0" applyFill="0" applyBorder="0" applyAlignment="0" applyProtection="0"/>
    <xf numFmtId="0" fontId="27" fillId="0" borderId="0" applyFont="0" applyFill="0" applyBorder="0" applyAlignment="0" applyProtection="0"/>
    <xf numFmtId="14" fontId="9" fillId="0" borderId="0">
      <alignment vertical="top"/>
      <protection/>
    </xf>
    <xf numFmtId="188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0" fontId="27" fillId="0" borderId="7" applyNumberFormat="0" applyFont="0" applyFill="0" applyAlignment="0" applyProtection="0"/>
    <xf numFmtId="0" fontId="30" fillId="0" borderId="0" applyNumberFormat="0" applyFill="0" applyBorder="0" applyAlignment="0" applyProtection="0"/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174" fontId="9" fillId="0" borderId="0" applyFont="0" applyFill="0" applyBorder="0" applyAlignment="0" applyProtection="0"/>
    <xf numFmtId="37" fontId="11" fillId="0" borderId="0">
      <alignment/>
      <protection/>
    </xf>
    <xf numFmtId="0" fontId="32" fillId="0" borderId="0" applyNumberFormat="0" applyFill="0" applyBorder="0" applyAlignment="0" applyProtection="0"/>
    <xf numFmtId="190" fontId="33" fillId="0" borderId="0" applyFill="0" applyBorder="0" applyAlignment="0" applyProtection="0"/>
    <xf numFmtId="190" fontId="8" fillId="0" borderId="0" applyFill="0" applyBorder="0" applyAlignment="0" applyProtection="0"/>
    <xf numFmtId="190" fontId="34" fillId="0" borderId="0" applyFill="0" applyBorder="0" applyAlignment="0" applyProtection="0"/>
    <xf numFmtId="190" fontId="35" fillId="0" borderId="0" applyFill="0" applyBorder="0" applyAlignment="0" applyProtection="0"/>
    <xf numFmtId="190" fontId="36" fillId="0" borderId="0" applyFill="0" applyBorder="0" applyAlignment="0" applyProtection="0"/>
    <xf numFmtId="190" fontId="37" fillId="0" borderId="0" applyFill="0" applyBorder="0" applyAlignment="0" applyProtection="0"/>
    <xf numFmtId="190" fontId="38" fillId="0" borderId="0" applyFill="0" applyBorder="0" applyAlignment="0" applyProtection="0"/>
    <xf numFmtId="2" fontId="28" fillId="0" borderId="0" applyFont="0" applyFill="0" applyBorder="0" applyAlignment="0" applyProtection="0"/>
    <xf numFmtId="0" fontId="39" fillId="0" borderId="0">
      <alignment vertical="center"/>
      <protection/>
    </xf>
    <xf numFmtId="0" fontId="40" fillId="0" borderId="0" applyNumberFormat="0" applyFill="0" applyBorder="0" applyAlignment="0" applyProtection="0"/>
    <xf numFmtId="0" fontId="41" fillId="0" borderId="0" applyFill="0" applyBorder="0" applyProtection="0">
      <alignment horizontal="left"/>
    </xf>
    <xf numFmtId="0" fontId="42" fillId="3" borderId="0" applyNumberFormat="0" applyBorder="0" applyAlignment="0" applyProtection="0"/>
    <xf numFmtId="175" fontId="11" fillId="3" borderId="6" applyNumberFormat="0" applyFont="0" applyBorder="0" applyAlignment="0" applyProtection="0"/>
    <xf numFmtId="0" fontId="27" fillId="0" borderId="0" applyFont="0" applyFill="0" applyBorder="0" applyAlignment="0" applyProtection="0"/>
    <xf numFmtId="191" fontId="43" fillId="3" borderId="0" applyNumberFormat="0" applyFont="0" applyAlignment="0">
      <protection/>
    </xf>
    <xf numFmtId="0" fontId="44" fillId="0" borderId="0" applyProtection="0">
      <alignment horizontal="right"/>
    </xf>
    <xf numFmtId="0" fontId="24" fillId="2" borderId="4" applyNumberFormat="0" applyAlignment="0">
      <protection/>
    </xf>
    <xf numFmtId="0" fontId="45" fillId="0" borderId="0">
      <alignment vertical="top"/>
      <protection/>
    </xf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0" borderId="10" applyNumberFormat="0" applyFill="0" applyAlignment="0" applyProtection="0"/>
    <xf numFmtId="0" fontId="48" fillId="0" borderId="0" applyNumberFormat="0" applyFill="0" applyBorder="0" applyAlignment="0" applyProtection="0"/>
    <xf numFmtId="2" fontId="49" fillId="56" borderId="0" applyAlignment="0">
      <protection locked="0"/>
    </xf>
    <xf numFmtId="38" fontId="50" fillId="0" borderId="0">
      <alignment vertical="top"/>
      <protection/>
    </xf>
    <xf numFmtId="38" fontId="50" fillId="0" borderId="0">
      <alignment vertical="top"/>
      <protection/>
    </xf>
    <xf numFmtId="38" fontId="50" fillId="0" borderId="0">
      <alignment vertical="top"/>
      <protection/>
    </xf>
    <xf numFmtId="0" fontId="51" fillId="0" borderId="0" applyNumberFormat="0" applyFill="0" applyBorder="0" applyAlignment="0" applyProtection="0"/>
    <xf numFmtId="183" fontId="39" fillId="0" borderId="0">
      <alignment/>
      <protection/>
    </xf>
    <xf numFmtId="0" fontId="11" fillId="0" borderId="0">
      <alignment/>
      <protection/>
    </xf>
    <xf numFmtId="0" fontId="52" fillId="0" borderId="0" applyNumberFormat="0" applyFill="0" applyBorder="0" applyAlignment="0" applyProtection="0"/>
    <xf numFmtId="192" fontId="53" fillId="0" borderId="6">
      <alignment horizontal="center" vertical="center" wrapText="1"/>
      <protection/>
    </xf>
    <xf numFmtId="0" fontId="54" fillId="10" borderId="4" applyNumberFormat="0" applyAlignment="0" applyProtection="0"/>
    <xf numFmtId="0" fontId="55" fillId="0" borderId="0" applyFill="0" applyBorder="0" applyProtection="0">
      <alignment vertical="center"/>
    </xf>
    <xf numFmtId="0" fontId="55" fillId="0" borderId="0" applyFill="0" applyBorder="0" applyProtection="0">
      <alignment vertical="center"/>
    </xf>
    <xf numFmtId="0" fontId="55" fillId="0" borderId="0" applyFill="0" applyBorder="0" applyProtection="0">
      <alignment vertical="center"/>
    </xf>
    <xf numFmtId="0" fontId="55" fillId="0" borderId="0" applyFill="0" applyBorder="0" applyProtection="0">
      <alignment vertical="center"/>
    </xf>
    <xf numFmtId="38" fontId="12" fillId="0" borderId="0">
      <alignment vertical="top"/>
      <protection/>
    </xf>
    <xf numFmtId="38" fontId="12" fillId="2" borderId="0">
      <alignment vertical="top"/>
      <protection/>
    </xf>
    <xf numFmtId="38" fontId="12" fillId="2" borderId="0">
      <alignment vertical="top"/>
      <protection/>
    </xf>
    <xf numFmtId="38" fontId="12" fillId="2" borderId="0">
      <alignment vertical="top"/>
      <protection/>
    </xf>
    <xf numFmtId="38" fontId="12" fillId="0" borderId="0">
      <alignment vertical="top"/>
      <protection/>
    </xf>
    <xf numFmtId="193" fontId="12" fillId="3" borderId="0">
      <alignment vertical="top"/>
      <protection/>
    </xf>
    <xf numFmtId="38" fontId="12" fillId="0" borderId="0">
      <alignment vertical="top"/>
      <protection/>
    </xf>
    <xf numFmtId="0" fontId="56" fillId="0" borderId="11" applyNumberFormat="0" applyFill="0" applyAlignment="0" applyProtection="0"/>
    <xf numFmtId="194" fontId="57" fillId="0" borderId="0" applyFont="0" applyFill="0" applyBorder="0" applyAlignment="0" applyProtection="0"/>
    <xf numFmtId="195" fontId="57" fillId="0" borderId="0" applyFont="0" applyFill="0" applyBorder="0" applyAlignment="0" applyProtection="0"/>
    <xf numFmtId="194" fontId="57" fillId="0" borderId="0" applyFont="0" applyFill="0" applyBorder="0" applyAlignment="0" applyProtection="0"/>
    <xf numFmtId="195" fontId="57" fillId="0" borderId="0" applyFont="0" applyFill="0" applyBorder="0" applyAlignment="0" applyProtection="0"/>
    <xf numFmtId="196" fontId="58" fillId="0" borderId="6">
      <alignment horizontal="right"/>
      <protection locked="0"/>
    </xf>
    <xf numFmtId="197" fontId="57" fillId="0" borderId="0" applyFont="0" applyFill="0" applyBorder="0" applyAlignment="0" applyProtection="0"/>
    <xf numFmtId="198" fontId="57" fillId="0" borderId="0" applyFont="0" applyFill="0" applyBorder="0" applyAlignment="0" applyProtection="0"/>
    <xf numFmtId="197" fontId="57" fillId="0" borderId="0" applyFont="0" applyFill="0" applyBorder="0" applyAlignment="0" applyProtection="0"/>
    <xf numFmtId="198" fontId="5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ill="0" applyBorder="0" applyProtection="0">
      <alignment vertical="center"/>
    </xf>
    <xf numFmtId="0" fontId="27" fillId="0" borderId="0" applyFont="0" applyFill="0" applyBorder="0" applyAlignment="0" applyProtection="0"/>
    <xf numFmtId="3" fontId="2" fillId="0" borderId="12" applyFont="0" applyBorder="0">
      <alignment horizontal="center" vertical="center"/>
      <protection/>
    </xf>
    <xf numFmtId="0" fontId="59" fillId="4" borderId="0" applyNumberFormat="0" applyBorder="0" applyAlignment="0" applyProtection="0"/>
    <xf numFmtId="0" fontId="17" fillId="0" borderId="13">
      <alignment/>
      <protection/>
    </xf>
    <xf numFmtId="0" fontId="2" fillId="0" borderId="0" applyNumberFormat="0" applyFill="0" applyBorder="0">
      <alignment/>
      <protection locked="0"/>
    </xf>
    <xf numFmtId="199" fontId="2" fillId="0" borderId="0">
      <alignment/>
      <protection/>
    </xf>
    <xf numFmtId="0" fontId="2" fillId="0" borderId="0" applyNumberFormat="0" applyFill="0" applyBorder="0">
      <alignment/>
      <protection locked="0"/>
    </xf>
    <xf numFmtId="0" fontId="60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>
      <alignment horizontal="right"/>
      <protection/>
    </xf>
    <xf numFmtId="0" fontId="2" fillId="0" borderId="0">
      <alignment/>
      <protection/>
    </xf>
    <xf numFmtId="0" fontId="62" fillId="0" borderId="0">
      <alignment/>
      <protection/>
    </xf>
    <xf numFmtId="0" fontId="27" fillId="0" borderId="0" applyFill="0" applyBorder="0" applyProtection="0">
      <alignment vertical="center"/>
    </xf>
    <xf numFmtId="0" fontId="63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64" fillId="57" borderId="14" applyNumberFormat="0" applyFont="0" applyAlignment="0" applyProtection="0"/>
    <xf numFmtId="200" fontId="2" fillId="0" borderId="0" applyFont="0" applyAlignment="0">
      <protection/>
    </xf>
    <xf numFmtId="201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0" fontId="11" fillId="0" borderId="0">
      <alignment/>
      <protection/>
    </xf>
    <xf numFmtId="203" fontId="11" fillId="0" borderId="0" applyFont="0" applyFill="0" applyBorder="0" applyAlignment="0" applyProtection="0"/>
    <xf numFmtId="204" fontId="11" fillId="0" borderId="0" applyFont="0" applyFill="0" applyBorder="0" applyAlignment="0" applyProtection="0"/>
    <xf numFmtId="0" fontId="65" fillId="2" borderId="15" applyNumberFormat="0" applyAlignment="0" applyProtection="0"/>
    <xf numFmtId="1" fontId="66" fillId="0" borderId="0" applyProtection="0">
      <alignment horizontal="right" vertical="center"/>
    </xf>
    <xf numFmtId="49" fontId="67" fillId="0" borderId="16" applyFill="0" applyProtection="0">
      <alignment vertical="center"/>
    </xf>
    <xf numFmtId="9" fontId="11" fillId="0" borderId="0" applyFont="0" applyFill="0" applyBorder="0" applyAlignment="0" applyProtection="0"/>
    <xf numFmtId="0" fontId="27" fillId="0" borderId="0" applyFill="0" applyBorder="0" applyProtection="0">
      <alignment vertical="center"/>
    </xf>
    <xf numFmtId="37" fontId="68" fillId="4" borderId="17">
      <alignment/>
      <protection/>
    </xf>
    <xf numFmtId="37" fontId="68" fillId="4" borderId="17">
      <alignment/>
      <protection/>
    </xf>
    <xf numFmtId="0" fontId="62" fillId="0" borderId="0" applyNumberFormat="0">
      <alignment horizontal="left"/>
      <protection/>
    </xf>
    <xf numFmtId="205" fontId="69" fillId="0" borderId="18" applyBorder="0">
      <alignment horizontal="right"/>
      <protection locked="0"/>
    </xf>
    <xf numFmtId="49" fontId="70" fillId="0" borderId="6" applyNumberFormat="0">
      <alignment horizontal="left" vertical="center"/>
      <protection/>
    </xf>
    <xf numFmtId="0" fontId="71" fillId="0" borderId="19">
      <alignment vertical="center"/>
      <protection/>
    </xf>
    <xf numFmtId="4" fontId="72" fillId="4" borderId="15" applyNumberFormat="0" applyProtection="0">
      <alignment vertical="center"/>
    </xf>
    <xf numFmtId="4" fontId="73" fillId="4" borderId="15" applyNumberFormat="0" applyProtection="0">
      <alignment vertical="center"/>
    </xf>
    <xf numFmtId="4" fontId="72" fillId="4" borderId="15" applyNumberFormat="0" applyProtection="0">
      <alignment horizontal="left" vertical="center" indent="1"/>
    </xf>
    <xf numFmtId="4" fontId="72" fillId="4" borderId="15" applyNumberFormat="0" applyProtection="0">
      <alignment horizontal="left" vertical="center" indent="1"/>
    </xf>
    <xf numFmtId="0" fontId="11" fillId="6" borderId="15" applyNumberFormat="0" applyProtection="0">
      <alignment horizontal="left" vertical="center" indent="1"/>
    </xf>
    <xf numFmtId="4" fontId="72" fillId="7" borderId="15" applyNumberFormat="0" applyProtection="0">
      <alignment horizontal="right" vertical="center"/>
    </xf>
    <xf numFmtId="4" fontId="72" fillId="24" borderId="15" applyNumberFormat="0" applyProtection="0">
      <alignment horizontal="right" vertical="center"/>
    </xf>
    <xf numFmtId="4" fontId="72" fillId="52" borderId="15" applyNumberFormat="0" applyProtection="0">
      <alignment horizontal="right" vertical="center"/>
    </xf>
    <xf numFmtId="4" fontId="72" fillId="26" borderId="15" applyNumberFormat="0" applyProtection="0">
      <alignment horizontal="right" vertical="center"/>
    </xf>
    <xf numFmtId="4" fontId="72" fillId="40" borderId="15" applyNumberFormat="0" applyProtection="0">
      <alignment horizontal="right" vertical="center"/>
    </xf>
    <xf numFmtId="4" fontId="72" fillId="54" borderId="15" applyNumberFormat="0" applyProtection="0">
      <alignment horizontal="right" vertical="center"/>
    </xf>
    <xf numFmtId="4" fontId="72" fillId="53" borderId="15" applyNumberFormat="0" applyProtection="0">
      <alignment horizontal="right" vertical="center"/>
    </xf>
    <xf numFmtId="4" fontId="72" fillId="58" borderId="15" applyNumberFormat="0" applyProtection="0">
      <alignment horizontal="right" vertical="center"/>
    </xf>
    <xf numFmtId="4" fontId="72" fillId="25" borderId="15" applyNumberFormat="0" applyProtection="0">
      <alignment horizontal="right" vertical="center"/>
    </xf>
    <xf numFmtId="4" fontId="74" fillId="59" borderId="15" applyNumberFormat="0" applyProtection="0">
      <alignment horizontal="left" vertical="center" indent="1"/>
    </xf>
    <xf numFmtId="4" fontId="72" fillId="60" borderId="20" applyNumberFormat="0" applyProtection="0">
      <alignment horizontal="left" vertical="center" indent="1"/>
    </xf>
    <xf numFmtId="4" fontId="75" fillId="61" borderId="0" applyNumberFormat="0" applyProtection="0">
      <alignment horizontal="left" vertical="center" indent="1"/>
    </xf>
    <xf numFmtId="0" fontId="11" fillId="6" borderId="15" applyNumberFormat="0" applyProtection="0">
      <alignment horizontal="left" vertical="center" indent="1"/>
    </xf>
    <xf numFmtId="4" fontId="72" fillId="60" borderId="15" applyNumberFormat="0" applyProtection="0">
      <alignment horizontal="left" vertical="center" indent="1"/>
    </xf>
    <xf numFmtId="4" fontId="72" fillId="62" borderId="15" applyNumberFormat="0" applyProtection="0">
      <alignment horizontal="left" vertical="center" indent="1"/>
    </xf>
    <xf numFmtId="0" fontId="11" fillId="62" borderId="15" applyNumberFormat="0" applyProtection="0">
      <alignment horizontal="left" vertical="center" indent="1"/>
    </xf>
    <xf numFmtId="0" fontId="11" fillId="62" borderId="15" applyNumberFormat="0" applyProtection="0">
      <alignment horizontal="left" vertical="center" indent="1"/>
    </xf>
    <xf numFmtId="0" fontId="11" fillId="55" borderId="15" applyNumberFormat="0" applyProtection="0">
      <alignment horizontal="left" vertical="center" indent="1"/>
    </xf>
    <xf numFmtId="0" fontId="11" fillId="55" borderId="15" applyNumberFormat="0" applyProtection="0">
      <alignment horizontal="left" vertical="center" indent="1"/>
    </xf>
    <xf numFmtId="0" fontId="11" fillId="2" borderId="15" applyNumberFormat="0" applyProtection="0">
      <alignment horizontal="left" vertical="center" indent="1"/>
    </xf>
    <xf numFmtId="0" fontId="11" fillId="2" borderId="15" applyNumberFormat="0" applyProtection="0">
      <alignment horizontal="left" vertical="center" indent="1"/>
    </xf>
    <xf numFmtId="0" fontId="11" fillId="6" borderId="15" applyNumberFormat="0" applyProtection="0">
      <alignment horizontal="left" vertical="center" indent="1"/>
    </xf>
    <xf numFmtId="0" fontId="11" fillId="6" borderId="15" applyNumberFormat="0" applyProtection="0">
      <alignment horizontal="left" vertical="center" indent="1"/>
    </xf>
    <xf numFmtId="0" fontId="2" fillId="0" borderId="0">
      <alignment/>
      <protection/>
    </xf>
    <xf numFmtId="4" fontId="72" fillId="57" borderId="15" applyNumberFormat="0" applyProtection="0">
      <alignment vertical="center"/>
    </xf>
    <xf numFmtId="4" fontId="73" fillId="57" borderId="15" applyNumberFormat="0" applyProtection="0">
      <alignment vertical="center"/>
    </xf>
    <xf numFmtId="4" fontId="72" fillId="57" borderId="15" applyNumberFormat="0" applyProtection="0">
      <alignment horizontal="left" vertical="center" indent="1"/>
    </xf>
    <xf numFmtId="4" fontId="72" fillId="57" borderId="15" applyNumberFormat="0" applyProtection="0">
      <alignment horizontal="left" vertical="center" indent="1"/>
    </xf>
    <xf numFmtId="4" fontId="72" fillId="60" borderId="15" applyNumberFormat="0" applyProtection="0">
      <alignment horizontal="right" vertical="center"/>
    </xf>
    <xf numFmtId="4" fontId="73" fillId="60" borderId="15" applyNumberFormat="0" applyProtection="0">
      <alignment horizontal="right" vertical="center"/>
    </xf>
    <xf numFmtId="0" fontId="11" fillId="6" borderId="15" applyNumberFormat="0" applyProtection="0">
      <alignment horizontal="left" vertical="center" indent="1"/>
    </xf>
    <xf numFmtId="0" fontId="11" fillId="6" borderId="15" applyNumberFormat="0" applyProtection="0">
      <alignment horizontal="left" vertical="center" indent="1"/>
    </xf>
    <xf numFmtId="0" fontId="76" fillId="0" borderId="0">
      <alignment/>
      <protection/>
    </xf>
    <xf numFmtId="4" fontId="77" fillId="60" borderId="15" applyNumberFormat="0" applyProtection="0">
      <alignment horizontal="right" vertical="center"/>
    </xf>
    <xf numFmtId="0" fontId="9" fillId="0" borderId="0">
      <alignment horizontal="left" vertical="center" wrapText="1"/>
      <protection/>
    </xf>
    <xf numFmtId="0" fontId="11" fillId="0" borderId="0">
      <alignment/>
      <protection/>
    </xf>
    <xf numFmtId="0" fontId="10" fillId="0" borderId="0">
      <alignment/>
      <protection/>
    </xf>
    <xf numFmtId="0" fontId="78" fillId="0" borderId="0" applyBorder="0" applyProtection="0">
      <alignment vertical="center"/>
    </xf>
    <xf numFmtId="0" fontId="78" fillId="0" borderId="16" applyBorder="0" applyProtection="0">
      <alignment horizontal="right" vertical="center"/>
    </xf>
    <xf numFmtId="0" fontId="79" fillId="63" borderId="0" applyBorder="0" applyProtection="0">
      <alignment horizontal="centerContinuous" vertical="center"/>
    </xf>
    <xf numFmtId="0" fontId="79" fillId="64" borderId="16" applyBorder="0" applyProtection="0">
      <alignment horizontal="centerContinuous" vertical="center"/>
    </xf>
    <xf numFmtId="0" fontId="80" fillId="0" borderId="0">
      <alignment/>
      <protection/>
    </xf>
    <xf numFmtId="38" fontId="81" fillId="65" borderId="0">
      <alignment horizontal="right" vertical="top"/>
      <protection/>
    </xf>
    <xf numFmtId="38" fontId="81" fillId="65" borderId="0">
      <alignment horizontal="right" vertical="top"/>
      <protection/>
    </xf>
    <xf numFmtId="38" fontId="81" fillId="65" borderId="0">
      <alignment horizontal="right" vertical="top"/>
      <protection/>
    </xf>
    <xf numFmtId="0" fontId="63" fillId="0" borderId="0">
      <alignment/>
      <protection/>
    </xf>
    <xf numFmtId="0" fontId="82" fillId="0" borderId="0" applyFill="0" applyBorder="0" applyProtection="0">
      <alignment horizontal="left"/>
    </xf>
    <xf numFmtId="0" fontId="41" fillId="0" borderId="21" applyFill="0" applyBorder="0" applyProtection="0">
      <alignment horizontal="left" vertical="top"/>
    </xf>
    <xf numFmtId="0" fontId="83" fillId="0" borderId="0">
      <alignment horizontal="centerContinuous"/>
      <protection/>
    </xf>
    <xf numFmtId="0" fontId="121" fillId="66" borderId="0" applyBorder="0" applyAlignment="0" applyProtection="0"/>
    <xf numFmtId="0" fontId="84" fillId="0" borderId="21" applyFill="0" applyBorder="0" applyProtection="0">
      <alignment/>
    </xf>
    <xf numFmtId="0" fontId="84" fillId="0" borderId="0">
      <alignment/>
      <protection/>
    </xf>
    <xf numFmtId="0" fontId="85" fillId="0" borderId="0" applyFill="0" applyBorder="0" applyProtection="0">
      <alignment/>
    </xf>
    <xf numFmtId="0" fontId="86" fillId="0" borderId="0">
      <alignment/>
      <protection/>
    </xf>
    <xf numFmtId="0" fontId="87" fillId="0" borderId="0" applyNumberFormat="0" applyFill="0" applyBorder="0" applyAlignment="0" applyProtection="0"/>
    <xf numFmtId="49" fontId="88" fillId="55" borderId="22" applyNumberFormat="0">
      <alignment horizontal="center" vertical="center"/>
      <protection/>
    </xf>
    <xf numFmtId="0" fontId="89" fillId="0" borderId="23" applyNumberFormat="0" applyFill="0" applyAlignment="0" applyProtection="0"/>
    <xf numFmtId="0" fontId="90" fillId="0" borderId="7" applyFill="0" applyBorder="0" applyProtection="0">
      <alignment vertical="center"/>
    </xf>
    <xf numFmtId="0" fontId="91" fillId="0" borderId="0">
      <alignment horizontal="fill"/>
      <protection/>
    </xf>
    <xf numFmtId="0" fontId="11" fillId="0" borderId="0">
      <alignment/>
      <protection/>
    </xf>
    <xf numFmtId="0" fontId="92" fillId="0" borderId="0" applyNumberFormat="0" applyFill="0" applyBorder="0" applyAlignment="0" applyProtection="0"/>
    <xf numFmtId="0" fontId="93" fillId="0" borderId="16" applyBorder="0" applyProtection="0">
      <alignment horizontal="right"/>
    </xf>
    <xf numFmtId="0" fontId="120" fillId="67" borderId="0" applyNumberFormat="0" applyBorder="0" applyAlignment="0" applyProtection="0"/>
    <xf numFmtId="0" fontId="18" fillId="68" borderId="0" applyNumberFormat="0" applyBorder="0" applyAlignment="0" applyProtection="0"/>
    <xf numFmtId="0" fontId="18" fillId="68" borderId="0" applyNumberFormat="0" applyBorder="0" applyAlignment="0" applyProtection="0"/>
    <xf numFmtId="0" fontId="18" fillId="51" borderId="0" applyNumberFormat="0" applyBorder="0" applyAlignment="0" applyProtection="0"/>
    <xf numFmtId="0" fontId="18" fillId="68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20" fillId="69" borderId="0" applyNumberFormat="0" applyBorder="0" applyAlignment="0" applyProtection="0"/>
    <xf numFmtId="0" fontId="18" fillId="70" borderId="0" applyNumberFormat="0" applyBorder="0" applyAlignment="0" applyProtection="0"/>
    <xf numFmtId="0" fontId="18" fillId="70" borderId="0" applyNumberFormat="0" applyBorder="0" applyAlignment="0" applyProtection="0"/>
    <xf numFmtId="0" fontId="18" fillId="52" borderId="0" applyNumberFormat="0" applyBorder="0" applyAlignment="0" applyProtection="0"/>
    <xf numFmtId="0" fontId="18" fillId="70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20" fillId="71" borderId="0" applyNumberFormat="0" applyBorder="0" applyAlignment="0" applyProtection="0"/>
    <xf numFmtId="0" fontId="18" fillId="72" borderId="0" applyNumberFormat="0" applyBorder="0" applyAlignment="0" applyProtection="0"/>
    <xf numFmtId="0" fontId="18" fillId="72" borderId="0" applyNumberFormat="0" applyBorder="0" applyAlignment="0" applyProtection="0"/>
    <xf numFmtId="0" fontId="18" fillId="53" borderId="0" applyNumberFormat="0" applyBorder="0" applyAlignment="0" applyProtection="0"/>
    <xf numFmtId="0" fontId="18" fillId="72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20" fillId="73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38" borderId="0" applyNumberFormat="0" applyBorder="0" applyAlignment="0" applyProtection="0"/>
    <xf numFmtId="0" fontId="18" fillId="46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20" fillId="74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39" borderId="0" applyNumberFormat="0" applyBorder="0" applyAlignment="0" applyProtection="0"/>
    <xf numFmtId="0" fontId="18" fillId="48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20" fillId="75" borderId="0" applyNumberFormat="0" applyBorder="0" applyAlignment="0" applyProtection="0"/>
    <xf numFmtId="0" fontId="18" fillId="76" borderId="0" applyNumberFormat="0" applyBorder="0" applyAlignment="0" applyProtection="0"/>
    <xf numFmtId="0" fontId="18" fillId="76" borderId="0" applyNumberFormat="0" applyBorder="0" applyAlignment="0" applyProtection="0"/>
    <xf numFmtId="0" fontId="18" fillId="54" borderId="0" applyNumberFormat="0" applyBorder="0" applyAlignment="0" applyProtection="0"/>
    <xf numFmtId="0" fontId="18" fillId="76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183" fontId="2" fillId="0" borderId="3">
      <alignment/>
      <protection locked="0"/>
    </xf>
    <xf numFmtId="0" fontId="122" fillId="77" borderId="24" applyNumberFormat="0" applyAlignment="0" applyProtection="0"/>
    <xf numFmtId="0" fontId="54" fillId="22" borderId="4" applyNumberFormat="0" applyAlignment="0" applyProtection="0"/>
    <xf numFmtId="0" fontId="54" fillId="22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22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3" fontId="94" fillId="0" borderId="0">
      <alignment horizontal="center" vertical="center" textRotation="90" wrapText="1"/>
      <protection/>
    </xf>
    <xf numFmtId="206" fontId="2" fillId="0" borderId="6">
      <alignment vertical="top" wrapText="1"/>
      <protection/>
    </xf>
    <xf numFmtId="0" fontId="123" fillId="78" borderId="25" applyNumberFormat="0" applyAlignment="0" applyProtection="0"/>
    <xf numFmtId="0" fontId="65" fillId="79" borderId="15" applyNumberFormat="0" applyAlignment="0" applyProtection="0"/>
    <xf numFmtId="0" fontId="65" fillId="79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79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124" fillId="78" borderId="24" applyNumberFormat="0" applyAlignment="0" applyProtection="0"/>
    <xf numFmtId="0" fontId="23" fillId="79" borderId="4" applyNumberFormat="0" applyAlignment="0" applyProtection="0"/>
    <xf numFmtId="0" fontId="23" fillId="79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79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9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207" fontId="98" fillId="0" borderId="6">
      <alignment vertical="top" wrapText="1"/>
      <protection/>
    </xf>
    <xf numFmtId="4" fontId="4" fillId="0" borderId="6">
      <alignment horizontal="left" vertical="center"/>
      <protection/>
    </xf>
    <xf numFmtId="4" fontId="4" fillId="0" borderId="6">
      <alignment/>
      <protection/>
    </xf>
    <xf numFmtId="4" fontId="4" fillId="80" borderId="6">
      <alignment/>
      <protection/>
    </xf>
    <xf numFmtId="4" fontId="4" fillId="81" borderId="6">
      <alignment/>
      <protection/>
    </xf>
    <xf numFmtId="4" fontId="99" fillId="82" borderId="6">
      <alignment/>
      <protection/>
    </xf>
    <xf numFmtId="4" fontId="100" fillId="2" borderId="6">
      <alignment/>
      <protection/>
    </xf>
    <xf numFmtId="4" fontId="101" fillId="0" borderId="6">
      <alignment horizontal="center" wrapText="1"/>
      <protection/>
    </xf>
    <xf numFmtId="207" fontId="4" fillId="0" borderId="6">
      <alignment/>
      <protection/>
    </xf>
    <xf numFmtId="207" fontId="98" fillId="0" borderId="6">
      <alignment horizontal="center" vertical="center" wrapText="1"/>
      <protection/>
    </xf>
    <xf numFmtId="207" fontId="98" fillId="0" borderId="6">
      <alignment vertical="top" wrapText="1"/>
      <protection/>
    </xf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02" fillId="0" borderId="0" applyBorder="0">
      <alignment horizontal="center" vertical="center" wrapText="1"/>
      <protection/>
    </xf>
    <xf numFmtId="0" fontId="125" fillId="0" borderId="26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126" fillId="0" borderId="27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127" fillId="0" borderId="28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12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5" fillId="0" borderId="29" applyBorder="0">
      <alignment horizontal="center" vertical="center" wrapText="1"/>
      <protection/>
    </xf>
    <xf numFmtId="183" fontId="29" fillId="9" borderId="3">
      <alignment/>
      <protection/>
    </xf>
    <xf numFmtId="4" fontId="64" fillId="4" borderId="6" applyBorder="0">
      <alignment horizontal="right"/>
      <protection/>
    </xf>
    <xf numFmtId="49" fontId="106" fillId="0" borderId="0" applyBorder="0">
      <alignment vertical="center"/>
      <protection/>
    </xf>
    <xf numFmtId="0" fontId="128" fillId="0" borderId="30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3" fontId="29" fillId="0" borderId="6" applyBorder="0">
      <alignment vertical="center"/>
      <protection/>
    </xf>
    <xf numFmtId="0" fontId="60" fillId="0" borderId="2" applyNumberFormat="0" applyFill="0" applyAlignment="0" applyProtection="0"/>
    <xf numFmtId="0" fontId="60" fillId="0" borderId="2" applyNumberFormat="0" applyFill="0" applyAlignment="0" applyProtection="0"/>
    <xf numFmtId="0" fontId="60" fillId="0" borderId="2" applyNumberFormat="0" applyFill="0" applyAlignment="0" applyProtection="0"/>
    <xf numFmtId="0" fontId="60" fillId="0" borderId="2" applyNumberFormat="0" applyFill="0" applyAlignment="0" applyProtection="0"/>
    <xf numFmtId="0" fontId="60" fillId="0" borderId="2" applyNumberFormat="0" applyFill="0" applyAlignment="0" applyProtection="0"/>
    <xf numFmtId="0" fontId="60" fillId="0" borderId="2" applyNumberFormat="0" applyFill="0" applyAlignment="0" applyProtection="0"/>
    <xf numFmtId="0" fontId="60" fillId="0" borderId="2" applyNumberFormat="0" applyFill="0" applyAlignment="0" applyProtection="0"/>
    <xf numFmtId="0" fontId="60" fillId="0" borderId="2" applyNumberFormat="0" applyFill="0" applyAlignment="0" applyProtection="0"/>
    <xf numFmtId="0" fontId="60" fillId="0" borderId="2" applyNumberFormat="0" applyFill="0" applyAlignment="0" applyProtection="0"/>
    <xf numFmtId="0" fontId="60" fillId="0" borderId="2" applyNumberFormat="0" applyFill="0" applyAlignment="0" applyProtection="0"/>
    <xf numFmtId="0" fontId="129" fillId="83" borderId="31" applyNumberFormat="0" applyAlignment="0" applyProtection="0"/>
    <xf numFmtId="0" fontId="25" fillId="84" borderId="5" applyNumberFormat="0" applyAlignment="0" applyProtection="0"/>
    <xf numFmtId="0" fontId="25" fillId="84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84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" fillId="0" borderId="0">
      <alignment wrapText="1"/>
      <protection/>
    </xf>
    <xf numFmtId="0" fontId="104" fillId="0" borderId="0">
      <alignment horizontal="center" vertical="top" wrapText="1"/>
      <protection/>
    </xf>
    <xf numFmtId="0" fontId="107" fillId="0" borderId="0">
      <alignment horizontal="centerContinuous" vertical="center" wrapText="1"/>
      <protection/>
    </xf>
    <xf numFmtId="174" fontId="104" fillId="0" borderId="0">
      <alignment horizontal="center" vertical="top"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174" fontId="60" fillId="3" borderId="0" applyFill="0">
      <alignment wrapText="1"/>
      <protection/>
    </xf>
    <xf numFmtId="208" fontId="99" fillId="3" borderId="6">
      <alignment wrapText="1"/>
      <protection/>
    </xf>
    <xf numFmtId="0" fontId="130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166" fontId="108" fillId="0" borderId="0">
      <alignment/>
      <protection/>
    </xf>
    <xf numFmtId="0" fontId="131" fillId="85" borderId="0" applyNumberFormat="0" applyBorder="0" applyAlignment="0" applyProtection="0"/>
    <xf numFmtId="0" fontId="59" fillId="86" borderId="0" applyNumberFormat="0" applyBorder="0" applyAlignment="0" applyProtection="0"/>
    <xf numFmtId="0" fontId="59" fillId="86" borderId="0" applyNumberFormat="0" applyBorder="0" applyAlignment="0" applyProtection="0"/>
    <xf numFmtId="0" fontId="59" fillId="4" borderId="0" applyNumberFormat="0" applyBorder="0" applyAlignment="0" applyProtection="0"/>
    <xf numFmtId="0" fontId="59" fillId="86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49" fontId="94" fillId="0" borderId="6">
      <alignment horizontal="right" vertical="top" wrapText="1"/>
      <protection/>
    </xf>
    <xf numFmtId="190" fontId="109" fillId="0" borderId="0">
      <alignment horizontal="right" vertical="top" wrapText="1"/>
      <protection/>
    </xf>
    <xf numFmtId="49" fontId="64" fillId="0" borderId="0" applyBorder="0">
      <alignment vertical="top"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10" fillId="0" borderId="0">
      <alignment/>
      <protection/>
    </xf>
    <xf numFmtId="0" fontId="2" fillId="0" borderId="0">
      <alignment/>
      <protection/>
    </xf>
    <xf numFmtId="0" fontId="111" fillId="25" borderId="0" applyNumberFormat="0" applyBorder="0" applyAlignment="0"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9" fontId="64" fillId="25" borderId="0" applyBorder="0">
      <alignment vertical="top"/>
      <protection/>
    </xf>
    <xf numFmtId="49" fontId="64" fillId="0" borderId="0" applyBorder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174" fontId="1" fillId="0" borderId="0">
      <alignment/>
      <protection/>
    </xf>
    <xf numFmtId="49" fontId="64" fillId="0" borderId="0" applyBorder="0">
      <alignment vertical="top"/>
      <protection/>
    </xf>
    <xf numFmtId="49" fontId="64" fillId="0" borderId="0" applyBorder="0">
      <alignment vertical="top"/>
      <protection/>
    </xf>
    <xf numFmtId="49" fontId="64" fillId="0" borderId="0" applyBorder="0">
      <alignment vertical="top"/>
      <protection/>
    </xf>
    <xf numFmtId="49" fontId="64" fillId="0" borderId="0" applyBorder="0">
      <alignment vertical="top"/>
      <protection/>
    </xf>
    <xf numFmtId="49" fontId="64" fillId="0" borderId="0" applyBorder="0">
      <alignment vertical="top"/>
      <protection/>
    </xf>
    <xf numFmtId="49" fontId="64" fillId="0" borderId="0" applyBorder="0">
      <alignment vertical="top"/>
      <protection/>
    </xf>
    <xf numFmtId="0" fontId="2" fillId="0" borderId="0">
      <alignment/>
      <protection/>
    </xf>
    <xf numFmtId="1" fontId="112" fillId="0" borderId="6">
      <alignment horizontal="left" vertical="center"/>
      <protection/>
    </xf>
    <xf numFmtId="0" fontId="132" fillId="87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7" borderId="0" applyNumberFormat="0" applyBorder="0" applyAlignment="0" applyProtection="0"/>
    <xf numFmtId="0" fontId="20" fillId="14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" fillId="0" borderId="0" applyFont="0" applyFill="0" applyBorder="0" applyProtection="0">
      <alignment horizontal="center" vertical="center" wrapText="1"/>
    </xf>
    <xf numFmtId="0" fontId="2" fillId="0" borderId="0" applyNumberFormat="0" applyFont="0" applyFill="0" applyBorder="0" applyProtection="0">
      <alignment horizontal="justify" vertical="center" wrapText="1"/>
    </xf>
    <xf numFmtId="207" fontId="3" fillId="0" borderId="6">
      <alignment vertical="top"/>
      <protection/>
    </xf>
    <xf numFmtId="190" fontId="113" fillId="4" borderId="17" applyNumberFormat="0" applyBorder="0" applyAlignment="0">
      <protection locked="0"/>
    </xf>
    <xf numFmtId="0" fontId="1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88" borderId="32" applyNumberFormat="0" applyFont="0" applyAlignment="0" applyProtection="0"/>
    <xf numFmtId="0" fontId="11" fillId="89" borderId="14" applyNumberFormat="0" applyAlignment="0" applyProtection="0"/>
    <xf numFmtId="0" fontId="2" fillId="57" borderId="14" applyNumberFormat="0" applyFont="0" applyAlignment="0" applyProtection="0"/>
    <xf numFmtId="0" fontId="2" fillId="57" borderId="14" applyNumberFormat="0" applyFont="0" applyAlignment="0" applyProtection="0"/>
    <xf numFmtId="0" fontId="2" fillId="57" borderId="14" applyNumberFormat="0" applyFont="0" applyAlignment="0" applyProtection="0"/>
    <xf numFmtId="0" fontId="2" fillId="57" borderId="14" applyNumberFormat="0" applyFont="0" applyAlignment="0" applyProtection="0"/>
    <xf numFmtId="0" fontId="2" fillId="57" borderId="14" applyNumberFormat="0" applyFont="0" applyAlignment="0" applyProtection="0"/>
    <xf numFmtId="0" fontId="2" fillId="57" borderId="14" applyNumberFormat="0" applyFont="0" applyAlignment="0" applyProtection="0"/>
    <xf numFmtId="0" fontId="2" fillId="57" borderId="14" applyNumberFormat="0" applyFont="0" applyAlignment="0" applyProtection="0"/>
    <xf numFmtId="0" fontId="2" fillId="57" borderId="14" applyNumberFormat="0" applyFont="0" applyAlignment="0" applyProtection="0"/>
    <xf numFmtId="0" fontId="2" fillId="57" borderId="14" applyNumberFormat="0" applyFont="0" applyAlignment="0" applyProtection="0"/>
    <xf numFmtId="0" fontId="2" fillId="57" borderId="14" applyNumberFormat="0" applyFont="0" applyAlignment="0" applyProtection="0"/>
    <xf numFmtId="0" fontId="2" fillId="57" borderId="14" applyNumberFormat="0" applyFont="0" applyAlignment="0" applyProtection="0"/>
    <xf numFmtId="0" fontId="2" fillId="57" borderId="14" applyNumberFormat="0" applyFont="0" applyAlignment="0" applyProtection="0"/>
    <xf numFmtId="0" fontId="11" fillId="89" borderId="14" applyNumberForma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89" borderId="14" applyNumberForma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49" fontId="99" fillId="0" borderId="1">
      <alignment horizontal="left" vertical="center"/>
      <protection/>
    </xf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3" fontId="114" fillId="0" borderId="6">
      <alignment/>
      <protection/>
    </xf>
    <xf numFmtId="0" fontId="2" fillId="0" borderId="6" applyNumberFormat="0" applyFont="0" applyFill="0" applyAlignment="0" applyProtection="0"/>
    <xf numFmtId="3" fontId="115" fillId="90" borderId="1">
      <alignment horizontal="justify" vertical="center"/>
      <protection/>
    </xf>
    <xf numFmtId="0" fontId="134" fillId="0" borderId="33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10" fillId="0" borderId="0">
      <alignment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174" fontId="10" fillId="0" borderId="0">
      <alignment/>
      <protection/>
    </xf>
    <xf numFmtId="49" fontId="109" fillId="0" borderId="0">
      <alignment/>
      <protection/>
    </xf>
    <xf numFmtId="49" fontId="116" fillId="0" borderId="0">
      <alignment vertical="top"/>
      <protection/>
    </xf>
    <xf numFmtId="190" fontId="60" fillId="0" borderId="0" applyFill="0" applyBorder="0" applyAlignment="0" applyProtection="0"/>
    <xf numFmtId="190" fontId="60" fillId="0" borderId="0" applyFill="0" applyBorder="0" applyAlignment="0" applyProtection="0"/>
    <xf numFmtId="190" fontId="60" fillId="0" borderId="0" applyFill="0" applyBorder="0" applyAlignment="0" applyProtection="0"/>
    <xf numFmtId="190" fontId="60" fillId="0" borderId="0" applyFill="0" applyBorder="0" applyAlignment="0" applyProtection="0"/>
    <xf numFmtId="190" fontId="60" fillId="0" borderId="0" applyFill="0" applyBorder="0" applyAlignment="0" applyProtection="0"/>
    <xf numFmtId="190" fontId="60" fillId="0" borderId="0" applyFill="0" applyBorder="0" applyAlignment="0" applyProtection="0"/>
    <xf numFmtId="190" fontId="60" fillId="0" borderId="0" applyFill="0" applyBorder="0" applyAlignment="0" applyProtection="0"/>
    <xf numFmtId="190" fontId="60" fillId="0" borderId="0" applyFill="0" applyBorder="0" applyAlignment="0" applyProtection="0"/>
    <xf numFmtId="190" fontId="60" fillId="0" borderId="0" applyFill="0" applyBorder="0" applyAlignment="0" applyProtection="0"/>
    <xf numFmtId="0" fontId="135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49" fontId="60" fillId="0" borderId="0">
      <alignment horizontal="center"/>
      <protection/>
    </xf>
    <xf numFmtId="49" fontId="60" fillId="0" borderId="0">
      <alignment horizontal="center"/>
      <protection/>
    </xf>
    <xf numFmtId="49" fontId="60" fillId="0" borderId="0">
      <alignment horizontal="center"/>
      <protection/>
    </xf>
    <xf numFmtId="49" fontId="60" fillId="0" borderId="0">
      <alignment horizontal="center"/>
      <protection/>
    </xf>
    <xf numFmtId="49" fontId="60" fillId="0" borderId="0">
      <alignment horizontal="center"/>
      <protection/>
    </xf>
    <xf numFmtId="49" fontId="60" fillId="0" borderId="0">
      <alignment horizontal="center"/>
      <protection/>
    </xf>
    <xf numFmtId="49" fontId="60" fillId="0" borderId="0">
      <alignment horizontal="center"/>
      <protection/>
    </xf>
    <xf numFmtId="49" fontId="60" fillId="0" borderId="0">
      <alignment horizontal="center"/>
      <protection/>
    </xf>
    <xf numFmtId="49" fontId="60" fillId="0" borderId="0">
      <alignment horizontal="center"/>
      <protection/>
    </xf>
    <xf numFmtId="49" fontId="60" fillId="0" borderId="0">
      <alignment horizontal="center"/>
      <protection/>
    </xf>
    <xf numFmtId="209" fontId="2" fillId="0" borderId="0" applyFont="0" applyFill="0" applyBorder="0" applyAlignment="0" applyProtection="0"/>
    <xf numFmtId="210" fontId="2" fillId="0" borderId="0" applyFont="0" applyFill="0" applyBorder="0" applyAlignment="0" applyProtection="0"/>
    <xf numFmtId="2" fontId="60" fillId="0" borderId="0" applyFill="0" applyBorder="0" applyAlignment="0" applyProtection="0"/>
    <xf numFmtId="2" fontId="60" fillId="0" borderId="0" applyFill="0" applyBorder="0" applyAlignment="0" applyProtection="0"/>
    <xf numFmtId="2" fontId="60" fillId="0" borderId="0" applyFill="0" applyBorder="0" applyAlignment="0" applyProtection="0"/>
    <xf numFmtId="2" fontId="60" fillId="0" borderId="0" applyFill="0" applyBorder="0" applyAlignment="0" applyProtection="0"/>
    <xf numFmtId="2" fontId="60" fillId="0" borderId="0" applyFill="0" applyBorder="0" applyAlignment="0" applyProtection="0"/>
    <xf numFmtId="2" fontId="60" fillId="0" borderId="0" applyFill="0" applyBorder="0" applyAlignment="0" applyProtection="0"/>
    <xf numFmtId="2" fontId="60" fillId="0" borderId="0" applyFill="0" applyBorder="0" applyAlignment="0" applyProtection="0"/>
    <xf numFmtId="2" fontId="60" fillId="0" borderId="0" applyFill="0" applyBorder="0" applyAlignment="0" applyProtection="0"/>
    <xf numFmtId="2" fontId="60" fillId="0" borderId="0" applyFill="0" applyBorder="0" applyAlignment="0" applyProtection="0"/>
    <xf numFmtId="2" fontId="60" fillId="0" borderId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210" fontId="11" fillId="0" borderId="0" applyFont="0" applyFill="0" applyBorder="0" applyAlignment="0" applyProtection="0"/>
    <xf numFmtId="210" fontId="1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211" fontId="2" fillId="0" borderId="0" applyFont="0" applyFill="0" applyBorder="0" applyAlignment="0" applyProtection="0"/>
    <xf numFmtId="4" fontId="64" fillId="3" borderId="0" applyBorder="0">
      <alignment horizontal="right"/>
      <protection/>
    </xf>
    <xf numFmtId="4" fontId="64" fillId="3" borderId="0" applyBorder="0">
      <alignment horizontal="right"/>
      <protection/>
    </xf>
    <xf numFmtId="4" fontId="64" fillId="3" borderId="0" applyFont="0" applyBorder="0">
      <alignment horizontal="right"/>
      <protection/>
    </xf>
    <xf numFmtId="4" fontId="64" fillId="3" borderId="0" applyBorder="0">
      <alignment horizontal="right"/>
      <protection/>
    </xf>
    <xf numFmtId="4" fontId="64" fillId="10" borderId="34" applyBorder="0">
      <alignment horizontal="right"/>
      <protection/>
    </xf>
    <xf numFmtId="4" fontId="64" fillId="3" borderId="6" applyFont="0" applyBorder="0">
      <alignment horizontal="right"/>
      <protection/>
    </xf>
    <xf numFmtId="0" fontId="136" fillId="91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3" borderId="0" applyNumberFormat="0" applyBorder="0" applyAlignment="0" applyProtection="0"/>
    <xf numFmtId="0" fontId="42" fillId="16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212" fontId="2" fillId="0" borderId="1">
      <alignment vertical="top" wrapText="1"/>
      <protection/>
    </xf>
    <xf numFmtId="213" fontId="2" fillId="0" borderId="6" applyFont="0" applyFill="0" applyBorder="0" applyProtection="0">
      <alignment horizontal="center" vertical="center"/>
    </xf>
    <xf numFmtId="3" fontId="2" fillId="0" borderId="0" applyFont="0" applyBorder="0">
      <alignment horizontal="center"/>
      <protection/>
    </xf>
    <xf numFmtId="214" fontId="15" fillId="0" borderId="0">
      <alignment/>
      <protection locked="0"/>
    </xf>
    <xf numFmtId="49" fontId="98" fillId="0" borderId="6">
      <alignment horizontal="center" vertical="center" wrapText="1"/>
      <protection/>
    </xf>
    <xf numFmtId="0" fontId="2" fillId="0" borderId="6" applyBorder="0">
      <alignment horizontal="center" vertical="center" wrapText="1"/>
      <protection/>
    </xf>
    <xf numFmtId="49" fontId="9" fillId="0" borderId="6" applyNumberFormat="0" applyFill="0" applyAlignment="0" applyProtection="0"/>
    <xf numFmtId="208" fontId="2" fillId="0" borderId="0">
      <alignment/>
      <protection/>
    </xf>
    <xf numFmtId="0" fontId="11" fillId="0" borderId="0">
      <alignment/>
      <protection/>
    </xf>
  </cellStyleXfs>
  <cellXfs count="181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1798" applyFill="1">
      <alignment/>
      <protection/>
    </xf>
    <xf numFmtId="0" fontId="5" fillId="92" borderId="13" xfId="1798" applyFont="1" applyFill="1" applyBorder="1" applyAlignment="1">
      <alignment horizontal="center" vertical="center" wrapText="1"/>
      <protection/>
    </xf>
    <xf numFmtId="0" fontId="5" fillId="92" borderId="35" xfId="1798" applyFont="1" applyFill="1" applyBorder="1" applyAlignment="1">
      <alignment horizontal="center" vertical="center" wrapText="1"/>
      <protection/>
    </xf>
    <xf numFmtId="49" fontId="6" fillId="92" borderId="36" xfId="1798" applyNumberFormat="1" applyFont="1" applyFill="1" applyBorder="1" applyAlignment="1">
      <alignment horizontal="center" vertical="center" wrapText="1"/>
      <protection/>
    </xf>
    <xf numFmtId="0" fontId="6" fillId="92" borderId="37" xfId="1798" applyFont="1" applyFill="1" applyBorder="1" applyAlignment="1">
      <alignment horizontal="center" vertical="center" wrapText="1"/>
      <protection/>
    </xf>
    <xf numFmtId="0" fontId="6" fillId="92" borderId="38" xfId="1798" applyFont="1" applyFill="1" applyBorder="1" applyAlignment="1">
      <alignment horizontal="center" vertical="center" wrapText="1"/>
      <protection/>
    </xf>
    <xf numFmtId="0" fontId="137" fillId="0" borderId="0" xfId="0" applyFont="1" applyFill="1" applyAlignment="1">
      <alignment/>
    </xf>
    <xf numFmtId="0" fontId="2" fillId="0" borderId="0" xfId="1798" applyFont="1" applyFill="1">
      <alignment/>
      <protection/>
    </xf>
    <xf numFmtId="49" fontId="5" fillId="0" borderId="39" xfId="1798" applyNumberFormat="1" applyFont="1" applyFill="1" applyBorder="1" applyAlignment="1">
      <alignment horizontal="left" vertical="top" wrapText="1"/>
      <protection/>
    </xf>
    <xf numFmtId="49" fontId="8" fillId="0" borderId="40" xfId="1798" applyNumberFormat="1" applyFont="1" applyFill="1" applyBorder="1" applyAlignment="1">
      <alignment horizontal="left" vertical="top" wrapText="1"/>
      <protection/>
    </xf>
    <xf numFmtId="0" fontId="8" fillId="0" borderId="41" xfId="1798" applyFont="1" applyFill="1" applyBorder="1" applyAlignment="1">
      <alignment horizontal="left" vertical="center" wrapText="1"/>
      <protection/>
    </xf>
    <xf numFmtId="0" fontId="138" fillId="0" borderId="0" xfId="0" applyFont="1" applyFill="1" applyAlignment="1">
      <alignment/>
    </xf>
    <xf numFmtId="0" fontId="9" fillId="0" borderId="0" xfId="1798" applyFont="1" applyFill="1">
      <alignment/>
      <protection/>
    </xf>
    <xf numFmtId="49" fontId="7" fillId="0" borderId="42" xfId="1798" applyNumberFormat="1" applyFont="1" applyFill="1" applyBorder="1" applyAlignment="1">
      <alignment horizontal="left" vertical="top" wrapText="1"/>
      <protection/>
    </xf>
    <xf numFmtId="49" fontId="8" fillId="0" borderId="43" xfId="1798" applyNumberFormat="1" applyFont="1" applyFill="1" applyBorder="1" applyAlignment="1">
      <alignment horizontal="left" vertical="top" wrapText="1"/>
      <protection/>
    </xf>
    <xf numFmtId="0" fontId="8" fillId="0" borderId="44" xfId="1798" applyFont="1" applyFill="1" applyBorder="1" applyAlignment="1" quotePrefix="1">
      <alignment horizontal="left" vertical="center" wrapText="1"/>
      <protection/>
    </xf>
    <xf numFmtId="172" fontId="8" fillId="0" borderId="44" xfId="1798" applyNumberFormat="1" applyFont="1" applyFill="1" applyBorder="1" applyAlignment="1">
      <alignment horizontal="right" vertical="center" wrapText="1"/>
      <protection/>
    </xf>
    <xf numFmtId="172" fontId="8" fillId="0" borderId="45" xfId="1798" applyNumberFormat="1" applyFont="1" applyFill="1" applyBorder="1" applyAlignment="1">
      <alignment horizontal="right" vertical="center" wrapText="1"/>
      <protection/>
    </xf>
    <xf numFmtId="49" fontId="8" fillId="0" borderId="46" xfId="1798" applyNumberFormat="1" applyFont="1" applyFill="1" applyBorder="1" applyAlignment="1">
      <alignment horizontal="left" vertical="top" wrapText="1"/>
      <protection/>
    </xf>
    <xf numFmtId="0" fontId="8" fillId="0" borderId="13" xfId="1798" applyFont="1" applyFill="1" applyBorder="1" applyAlignment="1" quotePrefix="1">
      <alignment horizontal="left" vertical="center" wrapText="1" indent="4"/>
      <protection/>
    </xf>
    <xf numFmtId="49" fontId="8" fillId="0" borderId="47" xfId="1798" applyNumberFormat="1" applyFont="1" applyFill="1" applyBorder="1" applyAlignment="1">
      <alignment horizontal="left" vertical="top" wrapText="1"/>
      <protection/>
    </xf>
    <xf numFmtId="0" fontId="8" fillId="0" borderId="48" xfId="1798" applyFont="1" applyFill="1" applyBorder="1" applyAlignment="1" quotePrefix="1">
      <alignment horizontal="left" vertical="center" wrapText="1"/>
      <protection/>
    </xf>
    <xf numFmtId="172" fontId="8" fillId="0" borderId="48" xfId="1798" applyNumberFormat="1" applyFont="1" applyFill="1" applyBorder="1" applyAlignment="1">
      <alignment horizontal="right" vertical="center" wrapText="1"/>
      <protection/>
    </xf>
    <xf numFmtId="172" fontId="8" fillId="0" borderId="49" xfId="1798" applyNumberFormat="1" applyFont="1" applyFill="1" applyBorder="1" applyAlignment="1">
      <alignment horizontal="right" vertical="center" wrapText="1"/>
      <protection/>
    </xf>
    <xf numFmtId="49" fontId="8" fillId="0" borderId="50" xfId="1798" applyNumberFormat="1" applyFont="1" applyFill="1" applyBorder="1" applyAlignment="1">
      <alignment horizontal="left" vertical="top" wrapText="1"/>
      <protection/>
    </xf>
    <xf numFmtId="0" fontId="8" fillId="0" borderId="51" xfId="1798" applyFont="1" applyFill="1" applyBorder="1" applyAlignment="1" quotePrefix="1">
      <alignment horizontal="left" vertical="center" wrapText="1" indent="4"/>
      <protection/>
    </xf>
    <xf numFmtId="49" fontId="8" fillId="0" borderId="52" xfId="1798" applyNumberFormat="1" applyFont="1" applyFill="1" applyBorder="1" applyAlignment="1">
      <alignment horizontal="left" vertical="top" wrapText="1"/>
      <protection/>
    </xf>
    <xf numFmtId="0" fontId="8" fillId="0" borderId="53" xfId="1798" applyFont="1" applyFill="1" applyBorder="1" applyAlignment="1" quotePrefix="1">
      <alignment horizontal="left" vertical="center" wrapText="1" indent="4"/>
      <protection/>
    </xf>
    <xf numFmtId="49" fontId="8" fillId="0" borderId="36" xfId="1798" applyNumberFormat="1" applyFont="1" applyFill="1" applyBorder="1" applyAlignment="1">
      <alignment horizontal="left" vertical="top" wrapText="1"/>
      <protection/>
    </xf>
    <xf numFmtId="0" fontId="8" fillId="0" borderId="37" xfId="1798" applyFont="1" applyFill="1" applyBorder="1" applyAlignment="1" quotePrefix="1">
      <alignment horizontal="left" vertical="center" wrapText="1" indent="4"/>
      <protection/>
    </xf>
    <xf numFmtId="49" fontId="7" fillId="0" borderId="39" xfId="1798" applyNumberFormat="1" applyFont="1" applyFill="1" applyBorder="1" applyAlignment="1">
      <alignment horizontal="left" vertical="top" wrapText="1"/>
      <protection/>
    </xf>
    <xf numFmtId="49" fontId="8" fillId="0" borderId="54" xfId="1798" applyNumberFormat="1" applyFont="1" applyFill="1" applyBorder="1" applyAlignment="1">
      <alignment horizontal="left" vertical="top" wrapText="1"/>
      <protection/>
    </xf>
    <xf numFmtId="0" fontId="8" fillId="0" borderId="55" xfId="1798" applyFont="1" applyFill="1" applyBorder="1" applyAlignment="1" quotePrefix="1">
      <alignment horizontal="left" vertical="center" wrapText="1"/>
      <protection/>
    </xf>
    <xf numFmtId="0" fontId="8" fillId="0" borderId="55" xfId="1798" applyFont="1" applyFill="1" applyBorder="1" applyAlignment="1">
      <alignment horizontal="center" vertical="center" wrapText="1"/>
      <protection/>
    </xf>
    <xf numFmtId="172" fontId="8" fillId="0" borderId="13" xfId="1798" applyNumberFormat="1" applyFont="1" applyFill="1" applyBorder="1" applyAlignment="1">
      <alignment horizontal="right" vertical="center" wrapText="1"/>
      <protection/>
    </xf>
    <xf numFmtId="172" fontId="8" fillId="0" borderId="35" xfId="1798" applyNumberFormat="1" applyFont="1" applyFill="1" applyBorder="1" applyAlignment="1">
      <alignment horizontal="right" vertical="center" wrapText="1"/>
      <protection/>
    </xf>
    <xf numFmtId="172" fontId="8" fillId="0" borderId="51" xfId="1798" applyNumberFormat="1" applyFont="1" applyFill="1" applyBorder="1" applyAlignment="1">
      <alignment horizontal="right" vertical="center" wrapText="1"/>
      <protection/>
    </xf>
    <xf numFmtId="172" fontId="8" fillId="0" borderId="56" xfId="1798" applyNumberFormat="1" applyFont="1" applyFill="1" applyBorder="1" applyAlignment="1">
      <alignment horizontal="right" vertical="center" wrapText="1"/>
      <protection/>
    </xf>
    <xf numFmtId="172" fontId="8" fillId="0" borderId="53" xfId="1798" applyNumberFormat="1" applyFont="1" applyFill="1" applyBorder="1" applyAlignment="1">
      <alignment horizontal="right" vertical="center" wrapText="1"/>
      <protection/>
    </xf>
    <xf numFmtId="172" fontId="8" fillId="0" borderId="57" xfId="1798" applyNumberFormat="1" applyFont="1" applyFill="1" applyBorder="1" applyAlignment="1">
      <alignment horizontal="right" vertical="center" wrapText="1"/>
      <protection/>
    </xf>
    <xf numFmtId="172" fontId="8" fillId="0" borderId="37" xfId="1798" applyNumberFormat="1" applyFont="1" applyFill="1" applyBorder="1" applyAlignment="1">
      <alignment horizontal="right" vertical="center" wrapText="1"/>
      <protection/>
    </xf>
    <xf numFmtId="172" fontId="8" fillId="0" borderId="38" xfId="1798" applyNumberFormat="1" applyFont="1" applyFill="1" applyBorder="1" applyAlignment="1">
      <alignment horizontal="right" vertical="center" wrapText="1"/>
      <protection/>
    </xf>
    <xf numFmtId="0" fontId="8" fillId="0" borderId="44" xfId="1798" applyFont="1" applyFill="1" applyBorder="1" applyAlignment="1">
      <alignment horizontal="left" vertical="center" wrapText="1"/>
      <protection/>
    </xf>
    <xf numFmtId="0" fontId="8" fillId="0" borderId="13" xfId="1798" applyFont="1" applyFill="1" applyBorder="1" applyAlignment="1">
      <alignment horizontal="left" vertical="center" wrapText="1" indent="4"/>
      <protection/>
    </xf>
    <xf numFmtId="0" fontId="8" fillId="0" borderId="58" xfId="1798" applyFont="1" applyFill="1" applyBorder="1" applyAlignment="1">
      <alignment horizontal="center" vertical="center" wrapText="1"/>
      <protection/>
    </xf>
    <xf numFmtId="0" fontId="8" fillId="0" borderId="59" xfId="1798" applyFont="1" applyFill="1" applyBorder="1" applyAlignment="1">
      <alignment horizontal="left" vertical="center" wrapText="1"/>
      <protection/>
    </xf>
    <xf numFmtId="49" fontId="7" fillId="0" borderId="54" xfId="1798" applyNumberFormat="1" applyFont="1" applyFill="1" applyBorder="1" applyAlignment="1">
      <alignment horizontal="left" vertical="top" wrapText="1"/>
      <protection/>
    </xf>
    <xf numFmtId="49" fontId="5" fillId="0" borderId="60" xfId="1798" applyNumberFormat="1" applyFont="1" applyFill="1" applyBorder="1" applyAlignment="1">
      <alignment horizontal="left" vertical="top" wrapText="1"/>
      <protection/>
    </xf>
    <xf numFmtId="49" fontId="8" fillId="0" borderId="61" xfId="1798" applyNumberFormat="1" applyFont="1" applyFill="1" applyBorder="1" applyAlignment="1">
      <alignment horizontal="left" vertical="top" wrapText="1"/>
      <protection/>
    </xf>
    <xf numFmtId="0" fontId="8" fillId="0" borderId="62" xfId="1798" applyFont="1" applyFill="1" applyBorder="1" applyAlignment="1">
      <alignment horizontal="left" vertical="center" wrapText="1"/>
      <protection/>
    </xf>
    <xf numFmtId="0" fontId="8" fillId="0" borderId="62" xfId="1798" applyFont="1" applyFill="1" applyBorder="1" applyAlignment="1">
      <alignment vertical="center" wrapText="1"/>
      <protection/>
    </xf>
    <xf numFmtId="49" fontId="8" fillId="0" borderId="34" xfId="1798" applyNumberFormat="1" applyFont="1" applyFill="1" applyBorder="1" applyAlignment="1">
      <alignment horizontal="left" vertical="top" wrapText="1"/>
      <protection/>
    </xf>
    <xf numFmtId="0" fontId="8" fillId="0" borderId="63" xfId="1798" applyFont="1" applyFill="1" applyBorder="1" applyAlignment="1">
      <alignment horizontal="left" vertical="center" wrapText="1"/>
      <protection/>
    </xf>
    <xf numFmtId="0" fontId="8" fillId="0" borderId="64" xfId="1798" applyFont="1" applyFill="1" applyBorder="1" applyAlignment="1">
      <alignment vertical="center" wrapText="1"/>
      <protection/>
    </xf>
    <xf numFmtId="49" fontId="8" fillId="0" borderId="65" xfId="1798" applyNumberFormat="1" applyFont="1" applyFill="1" applyBorder="1" applyAlignment="1">
      <alignment horizontal="left" vertical="top" wrapText="1"/>
      <protection/>
    </xf>
    <xf numFmtId="0" fontId="8" fillId="0" borderId="66" xfId="1798" applyFont="1" applyFill="1" applyBorder="1" applyAlignment="1">
      <alignment horizontal="left" vertical="center" wrapText="1"/>
      <protection/>
    </xf>
    <xf numFmtId="49" fontId="8" fillId="0" borderId="67" xfId="1798" applyNumberFormat="1" applyFont="1" applyFill="1" applyBorder="1" applyAlignment="1">
      <alignment horizontal="left" vertical="top" wrapText="1"/>
      <protection/>
    </xf>
    <xf numFmtId="0" fontId="8" fillId="0" borderId="58" xfId="1798" applyFont="1" applyFill="1" applyBorder="1" applyAlignment="1" quotePrefix="1">
      <alignment horizontal="left" vertical="center" wrapText="1"/>
      <protection/>
    </xf>
    <xf numFmtId="172" fontId="8" fillId="0" borderId="58" xfId="1798" applyNumberFormat="1" applyFont="1" applyFill="1" applyBorder="1" applyAlignment="1">
      <alignment horizontal="right" vertical="center" wrapText="1"/>
      <protection/>
    </xf>
    <xf numFmtId="172" fontId="8" fillId="0" borderId="68" xfId="1798" applyNumberFormat="1" applyFont="1" applyFill="1" applyBorder="1" applyAlignment="1">
      <alignment horizontal="right" vertical="center" wrapText="1"/>
      <protection/>
    </xf>
    <xf numFmtId="0" fontId="8" fillId="0" borderId="6" xfId="1798" applyFont="1" applyFill="1" applyBorder="1" applyAlignment="1" quotePrefix="1">
      <alignment horizontal="left" vertical="center" wrapText="1" indent="4"/>
      <protection/>
    </xf>
    <xf numFmtId="49" fontId="7" fillId="0" borderId="60" xfId="1798" applyNumberFormat="1" applyFont="1" applyFill="1" applyBorder="1" applyAlignment="1">
      <alignment horizontal="left" vertical="top" wrapText="1"/>
      <protection/>
    </xf>
    <xf numFmtId="0" fontId="8" fillId="0" borderId="63" xfId="1798" applyFont="1" applyFill="1" applyBorder="1" applyAlignment="1" quotePrefix="1">
      <alignment horizontal="left" vertical="center" wrapText="1"/>
      <protection/>
    </xf>
    <xf numFmtId="49" fontId="8" fillId="0" borderId="69" xfId="1798" applyNumberFormat="1" applyFont="1" applyFill="1" applyBorder="1" applyAlignment="1">
      <alignment horizontal="left" vertical="top" wrapText="1"/>
      <protection/>
    </xf>
    <xf numFmtId="172" fontId="8" fillId="0" borderId="70" xfId="1798" applyNumberFormat="1" applyFont="1" applyFill="1" applyBorder="1" applyAlignment="1">
      <alignment horizontal="right" vertical="center" wrapText="1"/>
      <protection/>
    </xf>
    <xf numFmtId="49" fontId="8" fillId="0" borderId="29" xfId="1798" applyNumberFormat="1" applyFont="1" applyFill="1" applyBorder="1" applyAlignment="1">
      <alignment horizontal="left" vertical="top" wrapText="1"/>
      <protection/>
    </xf>
    <xf numFmtId="0" fontId="8" fillId="0" borderId="58" xfId="1798" applyFont="1" applyFill="1" applyBorder="1" applyAlignment="1">
      <alignment horizontal="left" vertical="center" wrapText="1"/>
      <protection/>
    </xf>
    <xf numFmtId="0" fontId="8" fillId="0" borderId="70" xfId="1798" applyFont="1" applyFill="1" applyBorder="1" applyAlignment="1">
      <alignment horizontal="left" vertical="center" wrapText="1" indent="4"/>
      <protection/>
    </xf>
    <xf numFmtId="0" fontId="8" fillId="0" borderId="0" xfId="1798" applyFont="1" applyFill="1" applyBorder="1" applyAlignment="1">
      <alignment horizontal="center" vertical="center" wrapText="1"/>
      <protection/>
    </xf>
    <xf numFmtId="172" fontId="8" fillId="0" borderId="0" xfId="1798" applyNumberFormat="1" applyFont="1" applyFill="1" applyBorder="1" applyAlignment="1">
      <alignment horizontal="right" vertical="center" wrapText="1"/>
      <protection/>
    </xf>
    <xf numFmtId="0" fontId="8" fillId="0" borderId="70" xfId="1798" applyFont="1" applyFill="1" applyBorder="1" applyAlignment="1" quotePrefix="1">
      <alignment horizontal="left" vertical="center" wrapText="1"/>
      <protection/>
    </xf>
    <xf numFmtId="0" fontId="8" fillId="0" borderId="71" xfId="1798" applyFont="1" applyFill="1" applyBorder="1" applyAlignment="1">
      <alignment horizontal="center" vertical="center" wrapText="1"/>
      <protection/>
    </xf>
    <xf numFmtId="49" fontId="8" fillId="0" borderId="72" xfId="1798" applyNumberFormat="1" applyFont="1" applyFill="1" applyBorder="1" applyAlignment="1">
      <alignment horizontal="left" vertical="top" wrapText="1"/>
      <protection/>
    </xf>
    <xf numFmtId="0" fontId="8" fillId="0" borderId="1" xfId="1798" applyFont="1" applyFill="1" applyBorder="1" applyAlignment="1">
      <alignment horizontal="left" vertical="center" wrapText="1"/>
      <protection/>
    </xf>
    <xf numFmtId="0" fontId="8" fillId="0" borderId="1" xfId="1798" applyFont="1" applyFill="1" applyBorder="1" applyAlignment="1">
      <alignment horizontal="center" vertical="center" wrapText="1"/>
      <protection/>
    </xf>
    <xf numFmtId="172" fontId="8" fillId="0" borderId="21" xfId="1798" applyNumberFormat="1" applyFont="1" applyFill="1" applyBorder="1" applyAlignment="1">
      <alignment horizontal="center" vertical="center" wrapText="1"/>
      <protection/>
    </xf>
    <xf numFmtId="172" fontId="8" fillId="0" borderId="0" xfId="1798" applyNumberFormat="1" applyFont="1" applyFill="1" applyBorder="1" applyAlignment="1">
      <alignment horizontal="center" vertical="center" wrapText="1"/>
      <protection/>
    </xf>
    <xf numFmtId="172" fontId="8" fillId="0" borderId="73" xfId="1798" applyNumberFormat="1" applyFont="1" applyFill="1" applyBorder="1" applyAlignment="1">
      <alignment horizontal="center" vertical="center" wrapText="1"/>
      <protection/>
    </xf>
    <xf numFmtId="172" fontId="8" fillId="0" borderId="0" xfId="1798" applyNumberFormat="1" applyFont="1" applyFill="1" applyBorder="1" applyAlignment="1">
      <alignment vertical="center" wrapText="1"/>
      <protection/>
    </xf>
    <xf numFmtId="0" fontId="8" fillId="0" borderId="16" xfId="1798" applyFont="1" applyFill="1" applyBorder="1" applyAlignment="1">
      <alignment horizontal="center" vertical="center" wrapText="1"/>
      <protection/>
    </xf>
    <xf numFmtId="0" fontId="9" fillId="0" borderId="6" xfId="1798" applyFont="1" applyFill="1" applyBorder="1">
      <alignment/>
      <protection/>
    </xf>
    <xf numFmtId="172" fontId="8" fillId="0" borderId="6" xfId="1798" applyNumberFormat="1" applyFont="1" applyFill="1" applyBorder="1" applyAlignment="1">
      <alignment horizontal="right" vertical="center" wrapText="1"/>
      <protection/>
    </xf>
    <xf numFmtId="49" fontId="8" fillId="0" borderId="6" xfId="1798" applyNumberFormat="1" applyFont="1" applyFill="1" applyBorder="1" applyAlignment="1">
      <alignment horizontal="left" vertical="top" wrapText="1"/>
      <protection/>
    </xf>
    <xf numFmtId="0" fontId="8" fillId="0" borderId="6" xfId="1798" applyFont="1" applyFill="1" applyBorder="1" applyAlignment="1" quotePrefix="1">
      <alignment horizontal="left" vertical="center" wrapText="1"/>
      <protection/>
    </xf>
    <xf numFmtId="0" fontId="8" fillId="0" borderId="6" xfId="1798" applyFont="1" applyFill="1" applyBorder="1" applyAlignment="1">
      <alignment horizontal="left" vertical="center" wrapText="1"/>
      <protection/>
    </xf>
    <xf numFmtId="0" fontId="8" fillId="0" borderId="70" xfId="1798" applyFont="1" applyFill="1" applyBorder="1" applyAlignment="1">
      <alignment horizontal="center" vertical="center" wrapText="1"/>
      <protection/>
    </xf>
    <xf numFmtId="0" fontId="8" fillId="0" borderId="59" xfId="1798" applyFont="1" applyFill="1" applyBorder="1" applyAlignment="1">
      <alignment horizontal="center" vertical="center" wrapText="1"/>
      <protection/>
    </xf>
    <xf numFmtId="49" fontId="8" fillId="0" borderId="74" xfId="1798" applyNumberFormat="1" applyFont="1" applyFill="1" applyBorder="1" applyAlignment="1">
      <alignment horizontal="left" vertical="top" wrapText="1"/>
      <protection/>
    </xf>
    <xf numFmtId="0" fontId="8" fillId="0" borderId="75" xfId="1798" applyFont="1" applyFill="1" applyBorder="1" applyAlignment="1" quotePrefix="1">
      <alignment horizontal="left" vertical="center" wrapText="1" indent="4"/>
      <protection/>
    </xf>
    <xf numFmtId="0" fontId="8" fillId="0" borderId="75" xfId="1798" applyFont="1" applyFill="1" applyBorder="1" applyAlignment="1">
      <alignment horizontal="center" vertical="center" wrapText="1"/>
      <protection/>
    </xf>
    <xf numFmtId="0" fontId="8" fillId="0" borderId="76" xfId="1798" applyFont="1" applyFill="1" applyBorder="1" applyAlignment="1">
      <alignment horizontal="center" vertical="center" wrapText="1"/>
      <protection/>
    </xf>
    <xf numFmtId="172" fontId="8" fillId="0" borderId="76" xfId="1798" applyNumberFormat="1" applyFont="1" applyFill="1" applyBorder="1" applyAlignment="1">
      <alignment horizontal="center" vertical="center" wrapText="1"/>
      <protection/>
    </xf>
    <xf numFmtId="172" fontId="8" fillId="0" borderId="77" xfId="1798" applyNumberFormat="1" applyFont="1" applyFill="1" applyBorder="1" applyAlignment="1">
      <alignment horizontal="center" vertical="center" wrapText="1"/>
      <protection/>
    </xf>
    <xf numFmtId="172" fontId="8" fillId="0" borderId="78" xfId="1798" applyNumberFormat="1" applyFont="1" applyFill="1" applyBorder="1" applyAlignment="1">
      <alignment horizontal="center" vertical="center" wrapText="1"/>
      <protection/>
    </xf>
    <xf numFmtId="172" fontId="8" fillId="0" borderId="77" xfId="1798" applyNumberFormat="1" applyFont="1" applyFill="1" applyBorder="1" applyAlignment="1">
      <alignment horizontal="left" vertical="center" wrapText="1"/>
      <protection/>
    </xf>
    <xf numFmtId="0" fontId="8" fillId="0" borderId="63" xfId="1798" applyFont="1" applyFill="1" applyBorder="1" applyAlignment="1">
      <alignment horizontal="center" vertical="center" wrapText="1"/>
      <protection/>
    </xf>
    <xf numFmtId="0" fontId="8" fillId="0" borderId="6" xfId="1798" applyFont="1" applyFill="1" applyBorder="1" applyAlignment="1">
      <alignment horizontal="center" vertical="center" wrapText="1"/>
      <protection/>
    </xf>
    <xf numFmtId="172" fontId="8" fillId="0" borderId="63" xfId="1798" applyNumberFormat="1" applyFont="1" applyFill="1" applyBorder="1" applyAlignment="1">
      <alignment horizontal="center" vertical="center" wrapText="1"/>
      <protection/>
    </xf>
    <xf numFmtId="172" fontId="8" fillId="0" borderId="79" xfId="1798" applyNumberFormat="1" applyFont="1" applyFill="1" applyBorder="1" applyAlignment="1">
      <alignment horizontal="center" vertical="center" wrapText="1"/>
      <protection/>
    </xf>
    <xf numFmtId="0" fontId="5" fillId="0" borderId="80" xfId="1798" applyFont="1" applyFill="1" applyBorder="1" applyAlignment="1">
      <alignment horizontal="center" vertical="center" wrapText="1"/>
      <protection/>
    </xf>
    <xf numFmtId="0" fontId="5" fillId="0" borderId="81" xfId="1798" applyFont="1" applyFill="1" applyBorder="1" applyAlignment="1">
      <alignment horizontal="center" vertical="center" wrapText="1"/>
      <protection/>
    </xf>
    <xf numFmtId="0" fontId="8" fillId="0" borderId="82" xfId="1798" applyFont="1" applyFill="1" applyBorder="1" applyAlignment="1">
      <alignment horizontal="center" vertical="center" wrapText="1"/>
      <protection/>
    </xf>
    <xf numFmtId="0" fontId="8" fillId="0" borderId="83" xfId="1798" applyFont="1" applyFill="1" applyBorder="1" applyAlignment="1">
      <alignment horizontal="center" vertical="center" wrapText="1"/>
      <protection/>
    </xf>
    <xf numFmtId="0" fontId="8" fillId="0" borderId="41" xfId="1798" applyFont="1" applyFill="1" applyBorder="1" applyAlignment="1">
      <alignment horizontal="center" vertical="center" wrapText="1"/>
      <protection/>
    </xf>
    <xf numFmtId="0" fontId="7" fillId="0" borderId="84" xfId="1798" applyFont="1" applyFill="1" applyBorder="1" applyAlignment="1">
      <alignment horizontal="center" vertical="center" wrapText="1"/>
      <protection/>
    </xf>
    <xf numFmtId="0" fontId="7" fillId="0" borderId="85" xfId="1798" applyFont="1" applyFill="1" applyBorder="1" applyAlignment="1">
      <alignment horizontal="center" vertical="center" wrapText="1"/>
      <protection/>
    </xf>
    <xf numFmtId="0" fontId="7" fillId="0" borderId="86" xfId="1798" applyFont="1" applyFill="1" applyBorder="1" applyAlignment="1">
      <alignment horizontal="center" vertical="center" wrapText="1"/>
      <protection/>
    </xf>
    <xf numFmtId="0" fontId="7" fillId="0" borderId="58" xfId="1798" applyFont="1" applyFill="1" applyBorder="1" applyAlignment="1">
      <alignment horizontal="center" vertical="center" wrapText="1"/>
      <protection/>
    </xf>
    <xf numFmtId="0" fontId="7" fillId="0" borderId="87" xfId="1798" applyFont="1" applyFill="1" applyBorder="1" applyAlignment="1">
      <alignment horizontal="center" vertical="center" wrapText="1"/>
      <protection/>
    </xf>
    <xf numFmtId="0" fontId="7" fillId="0" borderId="68" xfId="1798" applyFont="1" applyFill="1" applyBorder="1" applyAlignment="1">
      <alignment horizontal="center" vertical="center" wrapText="1"/>
      <protection/>
    </xf>
    <xf numFmtId="0" fontId="8" fillId="0" borderId="88" xfId="1798" applyFont="1" applyFill="1" applyBorder="1" applyAlignment="1">
      <alignment horizontal="center" vertical="center" wrapText="1"/>
      <protection/>
    </xf>
    <xf numFmtId="0" fontId="8" fillId="0" borderId="89" xfId="1798" applyFont="1" applyFill="1" applyBorder="1" applyAlignment="1">
      <alignment horizontal="center" vertical="center" wrapText="1"/>
      <protection/>
    </xf>
    <xf numFmtId="0" fontId="8" fillId="0" borderId="90" xfId="1798" applyFont="1" applyFill="1" applyBorder="1" applyAlignment="1">
      <alignment horizontal="center" vertical="center" wrapText="1"/>
      <protection/>
    </xf>
    <xf numFmtId="0" fontId="8" fillId="0" borderId="91" xfId="1798" applyFont="1" applyFill="1" applyBorder="1" applyAlignment="1">
      <alignment horizontal="center" vertical="center" wrapText="1"/>
      <protection/>
    </xf>
    <xf numFmtId="0" fontId="5" fillId="0" borderId="82" xfId="1798" applyFont="1" applyFill="1" applyBorder="1" applyAlignment="1">
      <alignment horizontal="center" vertical="center" wrapText="1"/>
      <protection/>
    </xf>
    <xf numFmtId="0" fontId="5" fillId="0" borderId="92" xfId="1798" applyFont="1" applyFill="1" applyBorder="1" applyAlignment="1">
      <alignment horizontal="center" vertical="center" wrapText="1"/>
      <protection/>
    </xf>
    <xf numFmtId="0" fontId="5" fillId="0" borderId="87" xfId="1798" applyFont="1" applyFill="1" applyBorder="1" applyAlignment="1">
      <alignment horizontal="center" vertical="center" wrapText="1"/>
      <protection/>
    </xf>
    <xf numFmtId="0" fontId="5" fillId="0" borderId="93" xfId="1798" applyFont="1" applyFill="1" applyBorder="1" applyAlignment="1">
      <alignment horizontal="center" vertical="center" wrapText="1"/>
      <protection/>
    </xf>
    <xf numFmtId="172" fontId="8" fillId="0" borderId="62" xfId="1798" applyNumberFormat="1" applyFont="1" applyFill="1" applyBorder="1" applyAlignment="1">
      <alignment horizontal="center" vertical="center" wrapText="1"/>
      <protection/>
    </xf>
    <xf numFmtId="172" fontId="8" fillId="0" borderId="94" xfId="1798" applyNumberFormat="1" applyFont="1" applyFill="1" applyBorder="1" applyAlignment="1">
      <alignment horizontal="center" vertical="center" wrapText="1"/>
      <protection/>
    </xf>
    <xf numFmtId="0" fontId="5" fillId="0" borderId="95" xfId="1798" applyFont="1" applyFill="1" applyBorder="1" applyAlignment="1">
      <alignment horizontal="center" vertical="center" wrapText="1"/>
      <protection/>
    </xf>
    <xf numFmtId="0" fontId="5" fillId="0" borderId="96" xfId="1798" applyFont="1" applyFill="1" applyBorder="1" applyAlignment="1">
      <alignment horizontal="center" vertical="center" wrapText="1"/>
      <protection/>
    </xf>
    <xf numFmtId="0" fontId="5" fillId="0" borderId="97" xfId="1798" applyFont="1" applyFill="1" applyBorder="1" applyAlignment="1">
      <alignment horizontal="center" vertical="center" wrapText="1"/>
      <protection/>
    </xf>
    <xf numFmtId="0" fontId="8" fillId="0" borderId="98" xfId="1798" applyFont="1" applyFill="1" applyBorder="1" applyAlignment="1">
      <alignment horizontal="center" vertical="center" wrapText="1"/>
      <protection/>
    </xf>
    <xf numFmtId="0" fontId="8" fillId="0" borderId="99" xfId="1798" applyFont="1" applyFill="1" applyBorder="1" applyAlignment="1">
      <alignment horizontal="center" vertical="center" wrapText="1"/>
      <protection/>
    </xf>
    <xf numFmtId="172" fontId="8" fillId="0" borderId="100" xfId="1798" applyNumberFormat="1" applyFont="1" applyFill="1" applyBorder="1" applyAlignment="1">
      <alignment horizontal="center" vertical="center" wrapText="1"/>
      <protection/>
    </xf>
    <xf numFmtId="172" fontId="8" fillId="0" borderId="101" xfId="1798" applyNumberFormat="1" applyFont="1" applyFill="1" applyBorder="1" applyAlignment="1">
      <alignment horizontal="center" vertical="center" wrapText="1"/>
      <protection/>
    </xf>
    <xf numFmtId="172" fontId="8" fillId="0" borderId="102" xfId="1798" applyNumberFormat="1" applyFont="1" applyFill="1" applyBorder="1" applyAlignment="1">
      <alignment horizontal="center" vertical="center" wrapText="1"/>
      <protection/>
    </xf>
    <xf numFmtId="0" fontId="8" fillId="0" borderId="103" xfId="1798" applyFont="1" applyFill="1" applyBorder="1" applyAlignment="1">
      <alignment horizontal="center" vertical="center" wrapText="1"/>
      <protection/>
    </xf>
    <xf numFmtId="0" fontId="8" fillId="0" borderId="104" xfId="1798" applyFont="1" applyFill="1" applyBorder="1" applyAlignment="1">
      <alignment horizontal="center" vertical="center" wrapText="1"/>
      <protection/>
    </xf>
    <xf numFmtId="0" fontId="8" fillId="0" borderId="1" xfId="1798" applyFont="1" applyFill="1" applyBorder="1" applyAlignment="1">
      <alignment horizontal="center" vertical="center" wrapText="1"/>
      <protection/>
    </xf>
    <xf numFmtId="0" fontId="8" fillId="0" borderId="66" xfId="1798" applyFont="1" applyFill="1" applyBorder="1" applyAlignment="1">
      <alignment horizontal="center" vertical="center" wrapText="1"/>
      <protection/>
    </xf>
    <xf numFmtId="49" fontId="7" fillId="0" borderId="29" xfId="1798" applyNumberFormat="1" applyFont="1" applyFill="1" applyBorder="1" applyAlignment="1">
      <alignment horizontal="left" vertical="top" wrapText="1"/>
      <protection/>
    </xf>
    <xf numFmtId="49" fontId="7" fillId="0" borderId="72" xfId="1798" applyNumberFormat="1" applyFont="1" applyFill="1" applyBorder="1" applyAlignment="1">
      <alignment horizontal="left" vertical="top" wrapText="1"/>
      <protection/>
    </xf>
    <xf numFmtId="49" fontId="7" fillId="0" borderId="105" xfId="1798" applyNumberFormat="1" applyFont="1" applyFill="1" applyBorder="1" applyAlignment="1">
      <alignment horizontal="left" vertical="top" wrapText="1"/>
      <protection/>
    </xf>
    <xf numFmtId="0" fontId="3" fillId="0" borderId="0" xfId="1798" applyFont="1" applyFill="1" applyBorder="1" applyAlignment="1">
      <alignment horizontal="center" vertical="center" wrapText="1"/>
      <protection/>
    </xf>
    <xf numFmtId="0" fontId="4" fillId="0" borderId="0" xfId="1798" applyFont="1" applyFill="1" applyBorder="1" applyAlignment="1">
      <alignment horizontal="center" vertical="center"/>
      <protection/>
    </xf>
    <xf numFmtId="49" fontId="5" fillId="92" borderId="106" xfId="1798" applyNumberFormat="1" applyFont="1" applyFill="1" applyBorder="1" applyAlignment="1">
      <alignment horizontal="center" vertical="center" wrapText="1"/>
      <protection/>
    </xf>
    <xf numFmtId="49" fontId="5" fillId="92" borderId="46" xfId="1798" applyNumberFormat="1" applyFont="1" applyFill="1" applyBorder="1" applyAlignment="1">
      <alignment horizontal="center" vertical="center" wrapText="1"/>
      <protection/>
    </xf>
    <xf numFmtId="0" fontId="5" fillId="92" borderId="107" xfId="1798" applyFont="1" applyFill="1" applyBorder="1" applyAlignment="1">
      <alignment horizontal="center" vertical="center" wrapText="1"/>
      <protection/>
    </xf>
    <xf numFmtId="0" fontId="5" fillId="92" borderId="13" xfId="1798" applyFont="1" applyFill="1" applyBorder="1" applyAlignment="1">
      <alignment horizontal="center" vertical="center" wrapText="1"/>
      <protection/>
    </xf>
    <xf numFmtId="0" fontId="7" fillId="0" borderId="108" xfId="1798" applyFont="1" applyFill="1" applyBorder="1" applyAlignment="1">
      <alignment horizontal="center" vertical="center" wrapText="1"/>
      <protection/>
    </xf>
    <xf numFmtId="0" fontId="7" fillId="0" borderId="103" xfId="1798" applyFont="1" applyFill="1" applyBorder="1" applyAlignment="1">
      <alignment horizontal="center" vertical="center" wrapText="1"/>
      <protection/>
    </xf>
    <xf numFmtId="0" fontId="7" fillId="0" borderId="104" xfId="1798" applyFont="1" applyFill="1" applyBorder="1" applyAlignment="1">
      <alignment horizontal="center" vertical="center" wrapText="1"/>
      <protection/>
    </xf>
    <xf numFmtId="0" fontId="7" fillId="0" borderId="21" xfId="1798" applyFont="1" applyFill="1" applyBorder="1" applyAlignment="1">
      <alignment horizontal="center" vertical="center" wrapText="1"/>
      <protection/>
    </xf>
    <xf numFmtId="0" fontId="7" fillId="0" borderId="0" xfId="1798" applyFont="1" applyFill="1" applyBorder="1" applyAlignment="1">
      <alignment horizontal="center" vertical="center" wrapText="1"/>
      <protection/>
    </xf>
    <xf numFmtId="0" fontId="7" fillId="0" borderId="73" xfId="1798" applyFont="1" applyFill="1" applyBorder="1" applyAlignment="1">
      <alignment horizontal="center" vertical="center" wrapText="1"/>
      <protection/>
    </xf>
    <xf numFmtId="0" fontId="7" fillId="0" borderId="109" xfId="1798" applyFont="1" applyFill="1" applyBorder="1" applyAlignment="1">
      <alignment horizontal="center" vertical="center" wrapText="1"/>
      <protection/>
    </xf>
    <xf numFmtId="0" fontId="7" fillId="0" borderId="12" xfId="1798" applyFont="1" applyFill="1" applyBorder="1" applyAlignment="1">
      <alignment horizontal="center" vertical="center" wrapText="1"/>
      <protection/>
    </xf>
    <xf numFmtId="0" fontId="7" fillId="0" borderId="110" xfId="1798" applyFont="1" applyFill="1" applyBorder="1" applyAlignment="1">
      <alignment horizontal="center" vertical="center" wrapText="1"/>
      <protection/>
    </xf>
    <xf numFmtId="172" fontId="8" fillId="0" borderId="75" xfId="1798" applyNumberFormat="1" applyFont="1" applyFill="1" applyBorder="1" applyAlignment="1">
      <alignment horizontal="center" vertical="center" wrapText="1"/>
      <protection/>
    </xf>
    <xf numFmtId="172" fontId="8" fillId="0" borderId="111" xfId="1798" applyNumberFormat="1" applyFont="1" applyFill="1" applyBorder="1" applyAlignment="1">
      <alignment horizontal="center" vertical="center" wrapText="1"/>
      <protection/>
    </xf>
    <xf numFmtId="0" fontId="117" fillId="0" borderId="0" xfId="1798" applyFont="1" applyFill="1" applyBorder="1" applyAlignment="1">
      <alignment horizontal="center" vertical="center" wrapText="1"/>
      <protection/>
    </xf>
    <xf numFmtId="0" fontId="5" fillId="92" borderId="112" xfId="1798" applyFont="1" applyFill="1" applyBorder="1" applyAlignment="1">
      <alignment horizontal="center" vertical="center" wrapText="1"/>
      <protection/>
    </xf>
    <xf numFmtId="0" fontId="5" fillId="92" borderId="35" xfId="1798" applyFont="1" applyFill="1" applyBorder="1" applyAlignment="1">
      <alignment horizontal="center" vertical="center" wrapText="1"/>
      <protection/>
    </xf>
    <xf numFmtId="0" fontId="5" fillId="0" borderId="16" xfId="1798" applyFont="1" applyFill="1" applyBorder="1" applyAlignment="1">
      <alignment horizontal="center" vertical="center" wrapText="1"/>
      <protection/>
    </xf>
    <xf numFmtId="172" fontId="8" fillId="0" borderId="41" xfId="1798" applyNumberFormat="1" applyFont="1" applyFill="1" applyBorder="1" applyAlignment="1">
      <alignment horizontal="center" vertical="center" wrapText="1"/>
      <protection/>
    </xf>
    <xf numFmtId="172" fontId="8" fillId="0" borderId="113" xfId="1798" applyNumberFormat="1" applyFont="1" applyFill="1" applyBorder="1" applyAlignment="1">
      <alignment horizontal="center" vertical="center" wrapText="1"/>
      <protection/>
    </xf>
    <xf numFmtId="0" fontId="7" fillId="0" borderId="80" xfId="1798" applyFont="1" applyFill="1" applyBorder="1" applyAlignment="1">
      <alignment horizontal="center" vertical="center" wrapText="1"/>
      <protection/>
    </xf>
    <xf numFmtId="0" fontId="7" fillId="0" borderId="81" xfId="1798" applyFont="1" applyFill="1" applyBorder="1" applyAlignment="1">
      <alignment horizontal="center" vertical="center" wrapText="1"/>
      <protection/>
    </xf>
    <xf numFmtId="0" fontId="8" fillId="0" borderId="58" xfId="1798" applyFont="1" applyFill="1" applyBorder="1" applyAlignment="1">
      <alignment horizontal="center" vertical="center" wrapText="1"/>
      <protection/>
    </xf>
    <xf numFmtId="0" fontId="8" fillId="0" borderId="55" xfId="1798" applyFont="1" applyFill="1" applyBorder="1" applyAlignment="1">
      <alignment horizontal="center" vertical="center" wrapText="1"/>
      <protection/>
    </xf>
    <xf numFmtId="172" fontId="8" fillId="0" borderId="114" xfId="1798" applyNumberFormat="1" applyFont="1" applyFill="1" applyBorder="1" applyAlignment="1">
      <alignment horizontal="center" vertical="center" wrapText="1"/>
      <protection/>
    </xf>
    <xf numFmtId="172" fontId="8" fillId="0" borderId="115" xfId="1798" applyNumberFormat="1" applyFont="1" applyFill="1" applyBorder="1" applyAlignment="1">
      <alignment horizontal="center" vertical="center" wrapText="1"/>
      <protection/>
    </xf>
    <xf numFmtId="172" fontId="8" fillId="0" borderId="116" xfId="1798" applyNumberFormat="1" applyFont="1" applyFill="1" applyBorder="1" applyAlignment="1">
      <alignment horizontal="center" vertical="center" wrapText="1"/>
      <protection/>
    </xf>
    <xf numFmtId="172" fontId="8" fillId="0" borderId="117" xfId="1798" applyNumberFormat="1" applyFont="1" applyFill="1" applyBorder="1" applyAlignment="1">
      <alignment horizontal="center" vertical="center" wrapText="1"/>
      <protection/>
    </xf>
    <xf numFmtId="172" fontId="8" fillId="0" borderId="118" xfId="1798" applyNumberFormat="1" applyFont="1" applyFill="1" applyBorder="1" applyAlignment="1">
      <alignment horizontal="center" vertical="center" wrapText="1"/>
      <protection/>
    </xf>
    <xf numFmtId="172" fontId="8" fillId="0" borderId="119" xfId="1798" applyNumberFormat="1" applyFont="1" applyFill="1" applyBorder="1" applyAlignment="1">
      <alignment horizontal="center" vertical="center" wrapText="1"/>
      <protection/>
    </xf>
    <xf numFmtId="0" fontId="7" fillId="0" borderId="95" xfId="1798" applyFont="1" applyFill="1" applyBorder="1" applyAlignment="1">
      <alignment horizontal="center" vertical="center" wrapText="1"/>
      <protection/>
    </xf>
    <xf numFmtId="0" fontId="7" fillId="0" borderId="96" xfId="1798" applyFont="1" applyFill="1" applyBorder="1" applyAlignment="1">
      <alignment horizontal="center" vertical="center" wrapText="1"/>
      <protection/>
    </xf>
    <xf numFmtId="0" fontId="7" fillId="0" borderId="97" xfId="1798" applyFont="1" applyFill="1" applyBorder="1" applyAlignment="1">
      <alignment horizontal="center" vertical="center" wrapText="1"/>
      <protection/>
    </xf>
    <xf numFmtId="172" fontId="8" fillId="0" borderId="84" xfId="1798" applyNumberFormat="1" applyFont="1" applyFill="1" applyBorder="1" applyAlignment="1">
      <alignment horizontal="center" vertical="center" wrapText="1"/>
      <protection/>
    </xf>
    <xf numFmtId="172" fontId="8" fillId="0" borderId="85" xfId="1798" applyNumberFormat="1" applyFont="1" applyFill="1" applyBorder="1" applyAlignment="1">
      <alignment horizontal="center" vertical="center" wrapText="1"/>
      <protection/>
    </xf>
    <xf numFmtId="172" fontId="8" fillId="0" borderId="86" xfId="1798" applyNumberFormat="1" applyFont="1" applyFill="1" applyBorder="1" applyAlignment="1">
      <alignment horizontal="center" vertical="center" wrapText="1"/>
      <protection/>
    </xf>
    <xf numFmtId="0" fontId="8" fillId="0" borderId="120" xfId="1798" applyFont="1" applyFill="1" applyBorder="1" applyAlignment="1">
      <alignment horizontal="center" vertical="center" wrapText="1"/>
      <protection/>
    </xf>
    <xf numFmtId="0" fontId="8" fillId="0" borderId="121" xfId="1798" applyFont="1" applyFill="1" applyBorder="1" applyAlignment="1">
      <alignment horizontal="center" vertical="center" wrapText="1"/>
      <protection/>
    </xf>
    <xf numFmtId="0" fontId="8" fillId="0" borderId="122" xfId="1798" applyFont="1" applyFill="1" applyBorder="1" applyAlignment="1">
      <alignment horizontal="center" vertical="center" wrapText="1"/>
      <protection/>
    </xf>
    <xf numFmtId="0" fontId="8" fillId="0" borderId="44" xfId="1798" applyFont="1" applyFill="1" applyBorder="1" applyAlignment="1">
      <alignment horizontal="center" vertical="center" wrapText="1"/>
      <protection/>
    </xf>
    <xf numFmtId="0" fontId="8" fillId="0" borderId="13" xfId="1798" applyFont="1" applyFill="1" applyBorder="1" applyAlignment="1">
      <alignment horizontal="center" vertical="center" wrapText="1"/>
      <protection/>
    </xf>
  </cellXfs>
  <cellStyles count="2079">
    <cellStyle name="Normal" xfId="0"/>
    <cellStyle name=" 1" xfId="15"/>
    <cellStyle name=" 1 2" xfId="16"/>
    <cellStyle name=" 1_Stage1" xfId="17"/>
    <cellStyle name="&#10;bidires=100&#13;" xfId="18"/>
    <cellStyle name="%" xfId="19"/>
    <cellStyle name="%_Inputs" xfId="20"/>
    <cellStyle name="%_Inputs (const)" xfId="21"/>
    <cellStyle name="%_Inputs Co" xfId="22"/>
    <cellStyle name="?…?ж?Ш?и [0.00]" xfId="23"/>
    <cellStyle name="?W??_‘O’с?р??" xfId="24"/>
    <cellStyle name="_CashFlow_2007_проект_02_02_final" xfId="25"/>
    <cellStyle name="_Model_RAB Мой" xfId="26"/>
    <cellStyle name="_Model_RAB Мой 2" xfId="27"/>
    <cellStyle name="_Model_RAB Мой 2_OREP.KU.2011.MONTHLY.02(v0.1)" xfId="28"/>
    <cellStyle name="_Model_RAB Мой 2_OREP.KU.2011.MONTHLY.02(v0.4)" xfId="29"/>
    <cellStyle name="_Model_RAB Мой 2_OREP.KU.2011.MONTHLY.11(v1.4)" xfId="30"/>
    <cellStyle name="_Model_RAB Мой 2_UPDATE.OREP.KU.2011.MONTHLY.02.TO.1.2" xfId="31"/>
    <cellStyle name="_Model_RAB Мой_46EE.2011(v1.0)" xfId="32"/>
    <cellStyle name="_Model_RAB Мой_46EE.2011(v1.0)_46TE.2011(v1.0)" xfId="33"/>
    <cellStyle name="_Model_RAB Мой_46EE.2011(v1.0)_INDEX.STATION.2012(v1.0)_" xfId="34"/>
    <cellStyle name="_Model_RAB Мой_46EE.2011(v1.0)_INDEX.STATION.2012(v2.0)" xfId="35"/>
    <cellStyle name="_Model_RAB Мой_46EE.2011(v1.0)_INDEX.STATION.2012(v2.1)" xfId="36"/>
    <cellStyle name="_Model_RAB Мой_46EE.2011(v1.0)_TEPLO.PREDEL.2012.M(v1.1)_test" xfId="37"/>
    <cellStyle name="_Model_RAB Мой_46EE.2011(v1.2)" xfId="38"/>
    <cellStyle name="_Model_RAB Мой_46EP.2012(v0.1)" xfId="39"/>
    <cellStyle name="_Model_RAB Мой_46TE.2011(v1.0)" xfId="40"/>
    <cellStyle name="_Model_RAB Мой_ARMRAZR" xfId="41"/>
    <cellStyle name="_Model_RAB Мой_BALANCE.WARM.2010.FACT(v1.0)" xfId="42"/>
    <cellStyle name="_Model_RAB Мой_BALANCE.WARM.2010.PLAN" xfId="43"/>
    <cellStyle name="_Model_RAB Мой_BALANCE.WARM.2011YEAR(v0.7)" xfId="44"/>
    <cellStyle name="_Model_RAB Мой_BALANCE.WARM.2011YEAR.NEW.UPDATE.SCHEME" xfId="45"/>
    <cellStyle name="_Model_RAB Мой_EE.2REK.P2011.4.78(v0.3)" xfId="46"/>
    <cellStyle name="_Model_RAB Мой_FORM910.2012(v1.1)" xfId="47"/>
    <cellStyle name="_Model_RAB Мой_INVEST.EE.PLAN.4.78(v0.1)" xfId="48"/>
    <cellStyle name="_Model_RAB Мой_INVEST.EE.PLAN.4.78(v0.3)" xfId="49"/>
    <cellStyle name="_Model_RAB Мой_INVEST.EE.PLAN.4.78(v1.0)" xfId="50"/>
    <cellStyle name="_Model_RAB Мой_INVEST.PLAN.4.78(v0.1)" xfId="51"/>
    <cellStyle name="_Model_RAB Мой_INVEST.WARM.PLAN.4.78(v0.1)" xfId="52"/>
    <cellStyle name="_Model_RAB Мой_INVEST_WARM_PLAN" xfId="53"/>
    <cellStyle name="_Model_RAB Мой_NADB.JNVLS.APTEKA.2011(v1.3.3)" xfId="54"/>
    <cellStyle name="_Model_RAB Мой_NADB.JNVLS.APTEKA.2011(v1.3.3)_46TE.2011(v1.0)" xfId="55"/>
    <cellStyle name="_Model_RAB Мой_NADB.JNVLS.APTEKA.2011(v1.3.3)_INDEX.STATION.2012(v1.0)_" xfId="56"/>
    <cellStyle name="_Model_RAB Мой_NADB.JNVLS.APTEKA.2011(v1.3.3)_INDEX.STATION.2012(v2.0)" xfId="57"/>
    <cellStyle name="_Model_RAB Мой_NADB.JNVLS.APTEKA.2011(v1.3.3)_INDEX.STATION.2012(v2.1)" xfId="58"/>
    <cellStyle name="_Model_RAB Мой_NADB.JNVLS.APTEKA.2011(v1.3.3)_TEPLO.PREDEL.2012.M(v1.1)_test" xfId="59"/>
    <cellStyle name="_Model_RAB Мой_NADB.JNVLS.APTEKA.2011(v1.3.4)" xfId="60"/>
    <cellStyle name="_Model_RAB Мой_NADB.JNVLS.APTEKA.2011(v1.3.4)_46TE.2011(v1.0)" xfId="61"/>
    <cellStyle name="_Model_RAB Мой_NADB.JNVLS.APTEKA.2011(v1.3.4)_INDEX.STATION.2012(v1.0)_" xfId="62"/>
    <cellStyle name="_Model_RAB Мой_NADB.JNVLS.APTEKA.2011(v1.3.4)_INDEX.STATION.2012(v2.0)" xfId="63"/>
    <cellStyle name="_Model_RAB Мой_NADB.JNVLS.APTEKA.2011(v1.3.4)_INDEX.STATION.2012(v2.1)" xfId="64"/>
    <cellStyle name="_Model_RAB Мой_NADB.JNVLS.APTEKA.2011(v1.3.4)_TEPLO.PREDEL.2012.M(v1.1)_test" xfId="65"/>
    <cellStyle name="_Model_RAB Мой_PASSPORT.TEPLO.PROIZV(v2.1)" xfId="66"/>
    <cellStyle name="_Model_RAB Мой_PR.PROG.WARM.NOTCOMBI.2012.2.16_v1.4(04.04.11) " xfId="67"/>
    <cellStyle name="_Model_RAB Мой_PREDEL.JKH.UTV.2011(v1.0.1)" xfId="68"/>
    <cellStyle name="_Model_RAB Мой_PREDEL.JKH.UTV.2011(v1.0.1)_46TE.2011(v1.0)" xfId="69"/>
    <cellStyle name="_Model_RAB Мой_PREDEL.JKH.UTV.2011(v1.0.1)_INDEX.STATION.2012(v1.0)_" xfId="70"/>
    <cellStyle name="_Model_RAB Мой_PREDEL.JKH.UTV.2011(v1.0.1)_INDEX.STATION.2012(v2.0)" xfId="71"/>
    <cellStyle name="_Model_RAB Мой_PREDEL.JKH.UTV.2011(v1.0.1)_INDEX.STATION.2012(v2.1)" xfId="72"/>
    <cellStyle name="_Model_RAB Мой_PREDEL.JKH.UTV.2011(v1.0.1)_TEPLO.PREDEL.2012.M(v1.1)_test" xfId="73"/>
    <cellStyle name="_Model_RAB Мой_PREDEL.JKH.UTV.2011(v1.1)" xfId="74"/>
    <cellStyle name="_Model_RAB Мой_REP.BLR.2012(v1.0)" xfId="75"/>
    <cellStyle name="_Model_RAB Мой_TEPLO.PREDEL.2012.M(v1.1)" xfId="76"/>
    <cellStyle name="_Model_RAB Мой_TEST.TEMPLATE" xfId="77"/>
    <cellStyle name="_Model_RAB Мой_UPDATE.46EE.2011.TO.1.1" xfId="78"/>
    <cellStyle name="_Model_RAB Мой_UPDATE.46TE.2011.TO.1.1" xfId="79"/>
    <cellStyle name="_Model_RAB Мой_UPDATE.46TE.2011.TO.1.2" xfId="80"/>
    <cellStyle name="_Model_RAB Мой_UPDATE.BALANCE.WARM.2011YEAR.TO.1.1" xfId="81"/>
    <cellStyle name="_Model_RAB Мой_UPDATE.BALANCE.WARM.2011YEAR.TO.1.1_46TE.2011(v1.0)" xfId="82"/>
    <cellStyle name="_Model_RAB Мой_UPDATE.BALANCE.WARM.2011YEAR.TO.1.1_INDEX.STATION.2012(v1.0)_" xfId="83"/>
    <cellStyle name="_Model_RAB Мой_UPDATE.BALANCE.WARM.2011YEAR.TO.1.1_INDEX.STATION.2012(v2.0)" xfId="84"/>
    <cellStyle name="_Model_RAB Мой_UPDATE.BALANCE.WARM.2011YEAR.TO.1.1_INDEX.STATION.2012(v2.1)" xfId="85"/>
    <cellStyle name="_Model_RAB Мой_UPDATE.BALANCE.WARM.2011YEAR.TO.1.1_OREP.KU.2011.MONTHLY.02(v1.1)" xfId="86"/>
    <cellStyle name="_Model_RAB Мой_UPDATE.BALANCE.WARM.2011YEAR.TO.1.1_TEPLO.PREDEL.2012.M(v1.1)_test" xfId="87"/>
    <cellStyle name="_Model_RAB Мой_UPDATE.NADB.JNVLS.APTEKA.2011.TO.1.3.4" xfId="88"/>
    <cellStyle name="_Model_RAB Мой_Книга2_PR.PROG.WARM.NOTCOMBI.2012.2.16_v1.4(04.04.11) " xfId="89"/>
    <cellStyle name="_Model_RAB_MRSK_svod" xfId="90"/>
    <cellStyle name="_Model_RAB_MRSK_svod 2" xfId="91"/>
    <cellStyle name="_Model_RAB_MRSK_svod 2_OREP.KU.2011.MONTHLY.02(v0.1)" xfId="92"/>
    <cellStyle name="_Model_RAB_MRSK_svod 2_OREP.KU.2011.MONTHLY.02(v0.4)" xfId="93"/>
    <cellStyle name="_Model_RAB_MRSK_svod 2_OREP.KU.2011.MONTHLY.11(v1.4)" xfId="94"/>
    <cellStyle name="_Model_RAB_MRSK_svod 2_UPDATE.OREP.KU.2011.MONTHLY.02.TO.1.2" xfId="95"/>
    <cellStyle name="_Model_RAB_MRSK_svod_46EE.2011(v1.0)" xfId="96"/>
    <cellStyle name="_Model_RAB_MRSK_svod_46EE.2011(v1.0)_46TE.2011(v1.0)" xfId="97"/>
    <cellStyle name="_Model_RAB_MRSK_svod_46EE.2011(v1.0)_INDEX.STATION.2012(v1.0)_" xfId="98"/>
    <cellStyle name="_Model_RAB_MRSK_svod_46EE.2011(v1.0)_INDEX.STATION.2012(v2.0)" xfId="99"/>
    <cellStyle name="_Model_RAB_MRSK_svod_46EE.2011(v1.0)_INDEX.STATION.2012(v2.1)" xfId="100"/>
    <cellStyle name="_Model_RAB_MRSK_svod_46EE.2011(v1.0)_TEPLO.PREDEL.2012.M(v1.1)_test" xfId="101"/>
    <cellStyle name="_Model_RAB_MRSK_svod_46EE.2011(v1.2)" xfId="102"/>
    <cellStyle name="_Model_RAB_MRSK_svod_46EP.2012(v0.1)" xfId="103"/>
    <cellStyle name="_Model_RAB_MRSK_svod_46TE.2011(v1.0)" xfId="104"/>
    <cellStyle name="_Model_RAB_MRSK_svod_ARMRAZR" xfId="105"/>
    <cellStyle name="_Model_RAB_MRSK_svod_BALANCE.WARM.2010.FACT(v1.0)" xfId="106"/>
    <cellStyle name="_Model_RAB_MRSK_svod_BALANCE.WARM.2010.PLAN" xfId="107"/>
    <cellStyle name="_Model_RAB_MRSK_svod_BALANCE.WARM.2011YEAR(v0.7)" xfId="108"/>
    <cellStyle name="_Model_RAB_MRSK_svod_BALANCE.WARM.2011YEAR.NEW.UPDATE.SCHEME" xfId="109"/>
    <cellStyle name="_Model_RAB_MRSK_svod_EE.2REK.P2011.4.78(v0.3)" xfId="110"/>
    <cellStyle name="_Model_RAB_MRSK_svod_FORM910.2012(v1.1)" xfId="111"/>
    <cellStyle name="_Model_RAB_MRSK_svod_INVEST.EE.PLAN.4.78(v0.1)" xfId="112"/>
    <cellStyle name="_Model_RAB_MRSK_svod_INVEST.EE.PLAN.4.78(v0.3)" xfId="113"/>
    <cellStyle name="_Model_RAB_MRSK_svod_INVEST.EE.PLAN.4.78(v1.0)" xfId="114"/>
    <cellStyle name="_Model_RAB_MRSK_svod_INVEST.PLAN.4.78(v0.1)" xfId="115"/>
    <cellStyle name="_Model_RAB_MRSK_svod_INVEST.WARM.PLAN.4.78(v0.1)" xfId="116"/>
    <cellStyle name="_Model_RAB_MRSK_svod_INVEST_WARM_PLAN" xfId="117"/>
    <cellStyle name="_Model_RAB_MRSK_svod_NADB.JNVLS.APTEKA.2011(v1.3.3)" xfId="118"/>
    <cellStyle name="_Model_RAB_MRSK_svod_NADB.JNVLS.APTEKA.2011(v1.3.3)_46TE.2011(v1.0)" xfId="119"/>
    <cellStyle name="_Model_RAB_MRSK_svod_NADB.JNVLS.APTEKA.2011(v1.3.3)_INDEX.STATION.2012(v1.0)_" xfId="120"/>
    <cellStyle name="_Model_RAB_MRSK_svod_NADB.JNVLS.APTEKA.2011(v1.3.3)_INDEX.STATION.2012(v2.0)" xfId="121"/>
    <cellStyle name="_Model_RAB_MRSK_svod_NADB.JNVLS.APTEKA.2011(v1.3.3)_INDEX.STATION.2012(v2.1)" xfId="122"/>
    <cellStyle name="_Model_RAB_MRSK_svod_NADB.JNVLS.APTEKA.2011(v1.3.3)_TEPLO.PREDEL.2012.M(v1.1)_test" xfId="123"/>
    <cellStyle name="_Model_RAB_MRSK_svod_NADB.JNVLS.APTEKA.2011(v1.3.4)" xfId="124"/>
    <cellStyle name="_Model_RAB_MRSK_svod_NADB.JNVLS.APTEKA.2011(v1.3.4)_46TE.2011(v1.0)" xfId="125"/>
    <cellStyle name="_Model_RAB_MRSK_svod_NADB.JNVLS.APTEKA.2011(v1.3.4)_INDEX.STATION.2012(v1.0)_" xfId="126"/>
    <cellStyle name="_Model_RAB_MRSK_svod_NADB.JNVLS.APTEKA.2011(v1.3.4)_INDEX.STATION.2012(v2.0)" xfId="127"/>
    <cellStyle name="_Model_RAB_MRSK_svod_NADB.JNVLS.APTEKA.2011(v1.3.4)_INDEX.STATION.2012(v2.1)" xfId="128"/>
    <cellStyle name="_Model_RAB_MRSK_svod_NADB.JNVLS.APTEKA.2011(v1.3.4)_TEPLO.PREDEL.2012.M(v1.1)_test" xfId="129"/>
    <cellStyle name="_Model_RAB_MRSK_svod_PASSPORT.TEPLO.PROIZV(v2.1)" xfId="130"/>
    <cellStyle name="_Model_RAB_MRSK_svod_PR.PROG.WARM.NOTCOMBI.2012.2.16_v1.4(04.04.11) " xfId="131"/>
    <cellStyle name="_Model_RAB_MRSK_svod_PREDEL.JKH.UTV.2011(v1.0.1)" xfId="132"/>
    <cellStyle name="_Model_RAB_MRSK_svod_PREDEL.JKH.UTV.2011(v1.0.1)_46TE.2011(v1.0)" xfId="133"/>
    <cellStyle name="_Model_RAB_MRSK_svod_PREDEL.JKH.UTV.2011(v1.0.1)_INDEX.STATION.2012(v1.0)_" xfId="134"/>
    <cellStyle name="_Model_RAB_MRSK_svod_PREDEL.JKH.UTV.2011(v1.0.1)_INDEX.STATION.2012(v2.0)" xfId="135"/>
    <cellStyle name="_Model_RAB_MRSK_svod_PREDEL.JKH.UTV.2011(v1.0.1)_INDEX.STATION.2012(v2.1)" xfId="136"/>
    <cellStyle name="_Model_RAB_MRSK_svod_PREDEL.JKH.UTV.2011(v1.0.1)_TEPLO.PREDEL.2012.M(v1.1)_test" xfId="137"/>
    <cellStyle name="_Model_RAB_MRSK_svod_PREDEL.JKH.UTV.2011(v1.1)" xfId="138"/>
    <cellStyle name="_Model_RAB_MRSK_svod_REP.BLR.2012(v1.0)" xfId="139"/>
    <cellStyle name="_Model_RAB_MRSK_svod_TEPLO.PREDEL.2012.M(v1.1)" xfId="140"/>
    <cellStyle name="_Model_RAB_MRSK_svod_TEST.TEMPLATE" xfId="141"/>
    <cellStyle name="_Model_RAB_MRSK_svod_UPDATE.46EE.2011.TO.1.1" xfId="142"/>
    <cellStyle name="_Model_RAB_MRSK_svod_UPDATE.46TE.2011.TO.1.1" xfId="143"/>
    <cellStyle name="_Model_RAB_MRSK_svod_UPDATE.46TE.2011.TO.1.2" xfId="144"/>
    <cellStyle name="_Model_RAB_MRSK_svod_UPDATE.BALANCE.WARM.2011YEAR.TO.1.1" xfId="145"/>
    <cellStyle name="_Model_RAB_MRSK_svod_UPDATE.BALANCE.WARM.2011YEAR.TO.1.1_46TE.2011(v1.0)" xfId="146"/>
    <cellStyle name="_Model_RAB_MRSK_svod_UPDATE.BALANCE.WARM.2011YEAR.TO.1.1_INDEX.STATION.2012(v1.0)_" xfId="147"/>
    <cellStyle name="_Model_RAB_MRSK_svod_UPDATE.BALANCE.WARM.2011YEAR.TO.1.1_INDEX.STATION.2012(v2.0)" xfId="148"/>
    <cellStyle name="_Model_RAB_MRSK_svod_UPDATE.BALANCE.WARM.2011YEAR.TO.1.1_INDEX.STATION.2012(v2.1)" xfId="149"/>
    <cellStyle name="_Model_RAB_MRSK_svod_UPDATE.BALANCE.WARM.2011YEAR.TO.1.1_OREP.KU.2011.MONTHLY.02(v1.1)" xfId="150"/>
    <cellStyle name="_Model_RAB_MRSK_svod_UPDATE.BALANCE.WARM.2011YEAR.TO.1.1_TEPLO.PREDEL.2012.M(v1.1)_test" xfId="151"/>
    <cellStyle name="_Model_RAB_MRSK_svod_UPDATE.NADB.JNVLS.APTEKA.2011.TO.1.3.4" xfId="152"/>
    <cellStyle name="_Model_RAB_MRSK_svod_Книга2_PR.PROG.WARM.NOTCOMBI.2012.2.16_v1.4(04.04.11) " xfId="153"/>
    <cellStyle name="_Plug" xfId="154"/>
    <cellStyle name="_Бюджет2006_ПОКАЗАТЕЛИ СВОДНЫЕ" xfId="155"/>
    <cellStyle name="_ВО ОП ТЭС-ОТ- 2007" xfId="156"/>
    <cellStyle name="_ВО ОП ТЭС-ОТ- 2007_Новая инструкция1_фст" xfId="157"/>
    <cellStyle name="_ВФ ОАО ТЭС-ОТ- 2009" xfId="158"/>
    <cellStyle name="_ВФ ОАО ТЭС-ОТ- 2009_Новая инструкция1_фст" xfId="159"/>
    <cellStyle name="_выручка по присоединениям2" xfId="160"/>
    <cellStyle name="_выручка по присоединениям2_Новая инструкция1_фст" xfId="161"/>
    <cellStyle name="_Договор аренды ЯЭ с разбивкой" xfId="162"/>
    <cellStyle name="_Договор аренды ЯЭ с разбивкой_Новая инструкция1_фст" xfId="163"/>
    <cellStyle name="_Защита ФЗП" xfId="164"/>
    <cellStyle name="_Исходные данные для модели" xfId="165"/>
    <cellStyle name="_Исходные данные для модели_Новая инструкция1_фст" xfId="166"/>
    <cellStyle name="_Консолидация-2008-проект-new" xfId="167"/>
    <cellStyle name="_МОДЕЛЬ_1 (2)" xfId="168"/>
    <cellStyle name="_МОДЕЛЬ_1 (2) 2" xfId="169"/>
    <cellStyle name="_МОДЕЛЬ_1 (2) 2_OREP.KU.2011.MONTHLY.02(v0.1)" xfId="170"/>
    <cellStyle name="_МОДЕЛЬ_1 (2) 2_OREP.KU.2011.MONTHLY.02(v0.4)" xfId="171"/>
    <cellStyle name="_МОДЕЛЬ_1 (2) 2_OREP.KU.2011.MONTHLY.11(v1.4)" xfId="172"/>
    <cellStyle name="_МОДЕЛЬ_1 (2) 2_UPDATE.OREP.KU.2011.MONTHLY.02.TO.1.2" xfId="173"/>
    <cellStyle name="_МОДЕЛЬ_1 (2)_46EE.2011(v1.0)" xfId="174"/>
    <cellStyle name="_МОДЕЛЬ_1 (2)_46EE.2011(v1.0)_46TE.2011(v1.0)" xfId="175"/>
    <cellStyle name="_МОДЕЛЬ_1 (2)_46EE.2011(v1.0)_INDEX.STATION.2012(v1.0)_" xfId="176"/>
    <cellStyle name="_МОДЕЛЬ_1 (2)_46EE.2011(v1.0)_INDEX.STATION.2012(v2.0)" xfId="177"/>
    <cellStyle name="_МОДЕЛЬ_1 (2)_46EE.2011(v1.0)_INDEX.STATION.2012(v2.1)" xfId="178"/>
    <cellStyle name="_МОДЕЛЬ_1 (2)_46EE.2011(v1.0)_TEPLO.PREDEL.2012.M(v1.1)_test" xfId="179"/>
    <cellStyle name="_МОДЕЛЬ_1 (2)_46EE.2011(v1.2)" xfId="180"/>
    <cellStyle name="_МОДЕЛЬ_1 (2)_46EP.2012(v0.1)" xfId="181"/>
    <cellStyle name="_МОДЕЛЬ_1 (2)_46TE.2011(v1.0)" xfId="182"/>
    <cellStyle name="_МОДЕЛЬ_1 (2)_ARMRAZR" xfId="183"/>
    <cellStyle name="_МОДЕЛЬ_1 (2)_BALANCE.WARM.2010.FACT(v1.0)" xfId="184"/>
    <cellStyle name="_МОДЕЛЬ_1 (2)_BALANCE.WARM.2010.PLAN" xfId="185"/>
    <cellStyle name="_МОДЕЛЬ_1 (2)_BALANCE.WARM.2011YEAR(v0.7)" xfId="186"/>
    <cellStyle name="_МОДЕЛЬ_1 (2)_BALANCE.WARM.2011YEAR.NEW.UPDATE.SCHEME" xfId="187"/>
    <cellStyle name="_МОДЕЛЬ_1 (2)_EE.2REK.P2011.4.78(v0.3)" xfId="188"/>
    <cellStyle name="_МОДЕЛЬ_1 (2)_FORM910.2012(v1.1)" xfId="189"/>
    <cellStyle name="_МОДЕЛЬ_1 (2)_INVEST.EE.PLAN.4.78(v0.1)" xfId="190"/>
    <cellStyle name="_МОДЕЛЬ_1 (2)_INVEST.EE.PLAN.4.78(v0.3)" xfId="191"/>
    <cellStyle name="_МОДЕЛЬ_1 (2)_INVEST.EE.PLAN.4.78(v1.0)" xfId="192"/>
    <cellStyle name="_МОДЕЛЬ_1 (2)_INVEST.PLAN.4.78(v0.1)" xfId="193"/>
    <cellStyle name="_МОДЕЛЬ_1 (2)_INVEST.WARM.PLAN.4.78(v0.1)" xfId="194"/>
    <cellStyle name="_МОДЕЛЬ_1 (2)_INVEST_WARM_PLAN" xfId="195"/>
    <cellStyle name="_МОДЕЛЬ_1 (2)_NADB.JNVLS.APTEKA.2011(v1.3.3)" xfId="196"/>
    <cellStyle name="_МОДЕЛЬ_1 (2)_NADB.JNVLS.APTEKA.2011(v1.3.3)_46TE.2011(v1.0)" xfId="197"/>
    <cellStyle name="_МОДЕЛЬ_1 (2)_NADB.JNVLS.APTEKA.2011(v1.3.3)_INDEX.STATION.2012(v1.0)_" xfId="198"/>
    <cellStyle name="_МОДЕЛЬ_1 (2)_NADB.JNVLS.APTEKA.2011(v1.3.3)_INDEX.STATION.2012(v2.0)" xfId="199"/>
    <cellStyle name="_МОДЕЛЬ_1 (2)_NADB.JNVLS.APTEKA.2011(v1.3.3)_INDEX.STATION.2012(v2.1)" xfId="200"/>
    <cellStyle name="_МОДЕЛЬ_1 (2)_NADB.JNVLS.APTEKA.2011(v1.3.3)_TEPLO.PREDEL.2012.M(v1.1)_test" xfId="201"/>
    <cellStyle name="_МОДЕЛЬ_1 (2)_NADB.JNVLS.APTEKA.2011(v1.3.4)" xfId="202"/>
    <cellStyle name="_МОДЕЛЬ_1 (2)_NADB.JNVLS.APTEKA.2011(v1.3.4)_46TE.2011(v1.0)" xfId="203"/>
    <cellStyle name="_МОДЕЛЬ_1 (2)_NADB.JNVLS.APTEKA.2011(v1.3.4)_INDEX.STATION.2012(v1.0)_" xfId="204"/>
    <cellStyle name="_МОДЕЛЬ_1 (2)_NADB.JNVLS.APTEKA.2011(v1.3.4)_INDEX.STATION.2012(v2.0)" xfId="205"/>
    <cellStyle name="_МОДЕЛЬ_1 (2)_NADB.JNVLS.APTEKA.2011(v1.3.4)_INDEX.STATION.2012(v2.1)" xfId="206"/>
    <cellStyle name="_МОДЕЛЬ_1 (2)_NADB.JNVLS.APTEKA.2011(v1.3.4)_TEPLO.PREDEL.2012.M(v1.1)_test" xfId="207"/>
    <cellStyle name="_МОДЕЛЬ_1 (2)_PASSPORT.TEPLO.PROIZV(v2.1)" xfId="208"/>
    <cellStyle name="_МОДЕЛЬ_1 (2)_PR.PROG.WARM.NOTCOMBI.2012.2.16_v1.4(04.04.11) " xfId="209"/>
    <cellStyle name="_МОДЕЛЬ_1 (2)_PREDEL.JKH.UTV.2011(v1.0.1)" xfId="210"/>
    <cellStyle name="_МОДЕЛЬ_1 (2)_PREDEL.JKH.UTV.2011(v1.0.1)_46TE.2011(v1.0)" xfId="211"/>
    <cellStyle name="_МОДЕЛЬ_1 (2)_PREDEL.JKH.UTV.2011(v1.0.1)_INDEX.STATION.2012(v1.0)_" xfId="212"/>
    <cellStyle name="_МОДЕЛЬ_1 (2)_PREDEL.JKH.UTV.2011(v1.0.1)_INDEX.STATION.2012(v2.0)" xfId="213"/>
    <cellStyle name="_МОДЕЛЬ_1 (2)_PREDEL.JKH.UTV.2011(v1.0.1)_INDEX.STATION.2012(v2.1)" xfId="214"/>
    <cellStyle name="_МОДЕЛЬ_1 (2)_PREDEL.JKH.UTV.2011(v1.0.1)_TEPLO.PREDEL.2012.M(v1.1)_test" xfId="215"/>
    <cellStyle name="_МОДЕЛЬ_1 (2)_PREDEL.JKH.UTV.2011(v1.1)" xfId="216"/>
    <cellStyle name="_МОДЕЛЬ_1 (2)_REP.BLR.2012(v1.0)" xfId="217"/>
    <cellStyle name="_МОДЕЛЬ_1 (2)_TEPLO.PREDEL.2012.M(v1.1)" xfId="218"/>
    <cellStyle name="_МОДЕЛЬ_1 (2)_TEST.TEMPLATE" xfId="219"/>
    <cellStyle name="_МОДЕЛЬ_1 (2)_UPDATE.46EE.2011.TO.1.1" xfId="220"/>
    <cellStyle name="_МОДЕЛЬ_1 (2)_UPDATE.46TE.2011.TO.1.1" xfId="221"/>
    <cellStyle name="_МОДЕЛЬ_1 (2)_UPDATE.46TE.2011.TO.1.2" xfId="222"/>
    <cellStyle name="_МОДЕЛЬ_1 (2)_UPDATE.BALANCE.WARM.2011YEAR.TO.1.1" xfId="223"/>
    <cellStyle name="_МОДЕЛЬ_1 (2)_UPDATE.BALANCE.WARM.2011YEAR.TO.1.1_46TE.2011(v1.0)" xfId="224"/>
    <cellStyle name="_МОДЕЛЬ_1 (2)_UPDATE.BALANCE.WARM.2011YEAR.TO.1.1_INDEX.STATION.2012(v1.0)_" xfId="225"/>
    <cellStyle name="_МОДЕЛЬ_1 (2)_UPDATE.BALANCE.WARM.2011YEAR.TO.1.1_INDEX.STATION.2012(v2.0)" xfId="226"/>
    <cellStyle name="_МОДЕЛЬ_1 (2)_UPDATE.BALANCE.WARM.2011YEAR.TO.1.1_INDEX.STATION.2012(v2.1)" xfId="227"/>
    <cellStyle name="_МОДЕЛЬ_1 (2)_UPDATE.BALANCE.WARM.2011YEAR.TO.1.1_OREP.KU.2011.MONTHLY.02(v1.1)" xfId="228"/>
    <cellStyle name="_МОДЕЛЬ_1 (2)_UPDATE.BALANCE.WARM.2011YEAR.TO.1.1_TEPLO.PREDEL.2012.M(v1.1)_test" xfId="229"/>
    <cellStyle name="_МОДЕЛЬ_1 (2)_UPDATE.NADB.JNVLS.APTEKA.2011.TO.1.3.4" xfId="230"/>
    <cellStyle name="_МОДЕЛЬ_1 (2)_Книга2_PR.PROG.WARM.NOTCOMBI.2012.2.16_v1.4(04.04.11) " xfId="231"/>
    <cellStyle name="_НВВ 2009 постатейно свод по филиалам_09_02_09" xfId="232"/>
    <cellStyle name="_НВВ 2009 постатейно свод по филиалам_09_02_09_Новая инструкция1_фст" xfId="233"/>
    <cellStyle name="_НВВ 2009 постатейно свод по филиалам_для Валентина" xfId="234"/>
    <cellStyle name="_НВВ 2009 постатейно свод по филиалам_для Валентина_Новая инструкция1_фст" xfId="235"/>
    <cellStyle name="_Омск" xfId="236"/>
    <cellStyle name="_Омск_Новая инструкция1_фст" xfId="237"/>
    <cellStyle name="_ОТ ИД 2009" xfId="238"/>
    <cellStyle name="_ОТ ИД 2009_Новая инструкция1_фст" xfId="239"/>
    <cellStyle name="_пр 5 тариф RAB" xfId="240"/>
    <cellStyle name="_пр 5 тариф RAB 2" xfId="241"/>
    <cellStyle name="_пр 5 тариф RAB 2_OREP.KU.2011.MONTHLY.02(v0.1)" xfId="242"/>
    <cellStyle name="_пр 5 тариф RAB 2_OREP.KU.2011.MONTHLY.02(v0.4)" xfId="243"/>
    <cellStyle name="_пр 5 тариф RAB 2_OREP.KU.2011.MONTHLY.11(v1.4)" xfId="244"/>
    <cellStyle name="_пр 5 тариф RAB 2_UPDATE.OREP.KU.2011.MONTHLY.02.TO.1.2" xfId="245"/>
    <cellStyle name="_пр 5 тариф RAB_46EE.2011(v1.0)" xfId="246"/>
    <cellStyle name="_пр 5 тариф RAB_46EE.2011(v1.0)_46TE.2011(v1.0)" xfId="247"/>
    <cellStyle name="_пр 5 тариф RAB_46EE.2011(v1.0)_INDEX.STATION.2012(v1.0)_" xfId="248"/>
    <cellStyle name="_пр 5 тариф RAB_46EE.2011(v1.0)_INDEX.STATION.2012(v2.0)" xfId="249"/>
    <cellStyle name="_пр 5 тариф RAB_46EE.2011(v1.0)_INDEX.STATION.2012(v2.1)" xfId="250"/>
    <cellStyle name="_пр 5 тариф RAB_46EE.2011(v1.0)_TEPLO.PREDEL.2012.M(v1.1)_test" xfId="251"/>
    <cellStyle name="_пр 5 тариф RAB_46EE.2011(v1.2)" xfId="252"/>
    <cellStyle name="_пр 5 тариф RAB_46EP.2012(v0.1)" xfId="253"/>
    <cellStyle name="_пр 5 тариф RAB_46TE.2011(v1.0)" xfId="254"/>
    <cellStyle name="_пр 5 тариф RAB_ARMRAZR" xfId="255"/>
    <cellStyle name="_пр 5 тариф RAB_BALANCE.WARM.2010.FACT(v1.0)" xfId="256"/>
    <cellStyle name="_пр 5 тариф RAB_BALANCE.WARM.2010.PLAN" xfId="257"/>
    <cellStyle name="_пр 5 тариф RAB_BALANCE.WARM.2011YEAR(v0.7)" xfId="258"/>
    <cellStyle name="_пр 5 тариф RAB_BALANCE.WARM.2011YEAR.NEW.UPDATE.SCHEME" xfId="259"/>
    <cellStyle name="_пр 5 тариф RAB_EE.2REK.P2011.4.78(v0.3)" xfId="260"/>
    <cellStyle name="_пр 5 тариф RAB_FORM910.2012(v1.1)" xfId="261"/>
    <cellStyle name="_пр 5 тариф RAB_INVEST.EE.PLAN.4.78(v0.1)" xfId="262"/>
    <cellStyle name="_пр 5 тариф RAB_INVEST.EE.PLAN.4.78(v0.3)" xfId="263"/>
    <cellStyle name="_пр 5 тариф RAB_INVEST.EE.PLAN.4.78(v1.0)" xfId="264"/>
    <cellStyle name="_пр 5 тариф RAB_INVEST.PLAN.4.78(v0.1)" xfId="265"/>
    <cellStyle name="_пр 5 тариф RAB_INVEST.WARM.PLAN.4.78(v0.1)" xfId="266"/>
    <cellStyle name="_пр 5 тариф RAB_INVEST_WARM_PLAN" xfId="267"/>
    <cellStyle name="_пр 5 тариф RAB_NADB.JNVLS.APTEKA.2011(v1.3.3)" xfId="268"/>
    <cellStyle name="_пр 5 тариф RAB_NADB.JNVLS.APTEKA.2011(v1.3.3)_46TE.2011(v1.0)" xfId="269"/>
    <cellStyle name="_пр 5 тариф RAB_NADB.JNVLS.APTEKA.2011(v1.3.3)_INDEX.STATION.2012(v1.0)_" xfId="270"/>
    <cellStyle name="_пр 5 тариф RAB_NADB.JNVLS.APTEKA.2011(v1.3.3)_INDEX.STATION.2012(v2.0)" xfId="271"/>
    <cellStyle name="_пр 5 тариф RAB_NADB.JNVLS.APTEKA.2011(v1.3.3)_INDEX.STATION.2012(v2.1)" xfId="272"/>
    <cellStyle name="_пр 5 тариф RAB_NADB.JNVLS.APTEKA.2011(v1.3.3)_TEPLO.PREDEL.2012.M(v1.1)_test" xfId="273"/>
    <cellStyle name="_пр 5 тариф RAB_NADB.JNVLS.APTEKA.2011(v1.3.4)" xfId="274"/>
    <cellStyle name="_пр 5 тариф RAB_NADB.JNVLS.APTEKA.2011(v1.3.4)_46TE.2011(v1.0)" xfId="275"/>
    <cellStyle name="_пр 5 тариф RAB_NADB.JNVLS.APTEKA.2011(v1.3.4)_INDEX.STATION.2012(v1.0)_" xfId="276"/>
    <cellStyle name="_пр 5 тариф RAB_NADB.JNVLS.APTEKA.2011(v1.3.4)_INDEX.STATION.2012(v2.0)" xfId="277"/>
    <cellStyle name="_пр 5 тариф RAB_NADB.JNVLS.APTEKA.2011(v1.3.4)_INDEX.STATION.2012(v2.1)" xfId="278"/>
    <cellStyle name="_пр 5 тариф RAB_NADB.JNVLS.APTEKA.2011(v1.3.4)_TEPLO.PREDEL.2012.M(v1.1)_test" xfId="279"/>
    <cellStyle name="_пр 5 тариф RAB_PASSPORT.TEPLO.PROIZV(v2.1)" xfId="280"/>
    <cellStyle name="_пр 5 тариф RAB_PR.PROG.WARM.NOTCOMBI.2012.2.16_v1.4(04.04.11) " xfId="281"/>
    <cellStyle name="_пр 5 тариф RAB_PREDEL.JKH.UTV.2011(v1.0.1)" xfId="282"/>
    <cellStyle name="_пр 5 тариф RAB_PREDEL.JKH.UTV.2011(v1.0.1)_46TE.2011(v1.0)" xfId="283"/>
    <cellStyle name="_пр 5 тариф RAB_PREDEL.JKH.UTV.2011(v1.0.1)_INDEX.STATION.2012(v1.0)_" xfId="284"/>
    <cellStyle name="_пр 5 тариф RAB_PREDEL.JKH.UTV.2011(v1.0.1)_INDEX.STATION.2012(v2.0)" xfId="285"/>
    <cellStyle name="_пр 5 тариф RAB_PREDEL.JKH.UTV.2011(v1.0.1)_INDEX.STATION.2012(v2.1)" xfId="286"/>
    <cellStyle name="_пр 5 тариф RAB_PREDEL.JKH.UTV.2011(v1.0.1)_TEPLO.PREDEL.2012.M(v1.1)_test" xfId="287"/>
    <cellStyle name="_пр 5 тариф RAB_PREDEL.JKH.UTV.2011(v1.1)" xfId="288"/>
    <cellStyle name="_пр 5 тариф RAB_REP.BLR.2012(v1.0)" xfId="289"/>
    <cellStyle name="_пр 5 тариф RAB_TEPLO.PREDEL.2012.M(v1.1)" xfId="290"/>
    <cellStyle name="_пр 5 тариф RAB_TEST.TEMPLATE" xfId="291"/>
    <cellStyle name="_пр 5 тариф RAB_UPDATE.46EE.2011.TO.1.1" xfId="292"/>
    <cellStyle name="_пр 5 тариф RAB_UPDATE.46TE.2011.TO.1.1" xfId="293"/>
    <cellStyle name="_пр 5 тариф RAB_UPDATE.46TE.2011.TO.1.2" xfId="294"/>
    <cellStyle name="_пр 5 тариф RAB_UPDATE.BALANCE.WARM.2011YEAR.TO.1.1" xfId="295"/>
    <cellStyle name="_пр 5 тариф RAB_UPDATE.BALANCE.WARM.2011YEAR.TO.1.1_46TE.2011(v1.0)" xfId="296"/>
    <cellStyle name="_пр 5 тариф RAB_UPDATE.BALANCE.WARM.2011YEAR.TO.1.1_INDEX.STATION.2012(v1.0)_" xfId="297"/>
    <cellStyle name="_пр 5 тариф RAB_UPDATE.BALANCE.WARM.2011YEAR.TO.1.1_INDEX.STATION.2012(v2.0)" xfId="298"/>
    <cellStyle name="_пр 5 тариф RAB_UPDATE.BALANCE.WARM.2011YEAR.TO.1.1_INDEX.STATION.2012(v2.1)" xfId="299"/>
    <cellStyle name="_пр 5 тариф RAB_UPDATE.BALANCE.WARM.2011YEAR.TO.1.1_OREP.KU.2011.MONTHLY.02(v1.1)" xfId="300"/>
    <cellStyle name="_пр 5 тариф RAB_UPDATE.BALANCE.WARM.2011YEAR.TO.1.1_TEPLO.PREDEL.2012.M(v1.1)_test" xfId="301"/>
    <cellStyle name="_пр 5 тариф RAB_UPDATE.NADB.JNVLS.APTEKA.2011.TO.1.3.4" xfId="302"/>
    <cellStyle name="_пр 5 тариф RAB_Книга2_PR.PROG.WARM.NOTCOMBI.2012.2.16_v1.4(04.04.11) " xfId="303"/>
    <cellStyle name="_Предожение _ДБП_2009 г ( согласованные БП)  (2)" xfId="304"/>
    <cellStyle name="_Предожение _ДБП_2009 г ( согласованные БП)  (2)_Новая инструкция1_фст" xfId="305"/>
    <cellStyle name="_Приложение 2 0806 факт" xfId="306"/>
    <cellStyle name="_Приложение МТС-3-КС" xfId="307"/>
    <cellStyle name="_Приложение МТС-3-КС_Новая инструкция1_фст" xfId="308"/>
    <cellStyle name="_Приложение-МТС--2-1" xfId="309"/>
    <cellStyle name="_Приложение-МТС--2-1_Новая инструкция1_фст" xfId="310"/>
    <cellStyle name="_Расчет RAB_22072008" xfId="311"/>
    <cellStyle name="_Расчет RAB_22072008 2" xfId="312"/>
    <cellStyle name="_Расчет RAB_22072008 2_OREP.KU.2011.MONTHLY.02(v0.1)" xfId="313"/>
    <cellStyle name="_Расчет RAB_22072008 2_OREP.KU.2011.MONTHLY.02(v0.4)" xfId="314"/>
    <cellStyle name="_Расчет RAB_22072008 2_OREP.KU.2011.MONTHLY.11(v1.4)" xfId="315"/>
    <cellStyle name="_Расчет RAB_22072008 2_UPDATE.OREP.KU.2011.MONTHLY.02.TO.1.2" xfId="316"/>
    <cellStyle name="_Расчет RAB_22072008_46EE.2011(v1.0)" xfId="317"/>
    <cellStyle name="_Расчет RAB_22072008_46EE.2011(v1.0)_46TE.2011(v1.0)" xfId="318"/>
    <cellStyle name="_Расчет RAB_22072008_46EE.2011(v1.0)_INDEX.STATION.2012(v1.0)_" xfId="319"/>
    <cellStyle name="_Расчет RAB_22072008_46EE.2011(v1.0)_INDEX.STATION.2012(v2.0)" xfId="320"/>
    <cellStyle name="_Расчет RAB_22072008_46EE.2011(v1.0)_INDEX.STATION.2012(v2.1)" xfId="321"/>
    <cellStyle name="_Расчет RAB_22072008_46EE.2011(v1.0)_TEPLO.PREDEL.2012.M(v1.1)_test" xfId="322"/>
    <cellStyle name="_Расчет RAB_22072008_46EE.2011(v1.2)" xfId="323"/>
    <cellStyle name="_Расчет RAB_22072008_46EP.2012(v0.1)" xfId="324"/>
    <cellStyle name="_Расчет RAB_22072008_46TE.2011(v1.0)" xfId="325"/>
    <cellStyle name="_Расчет RAB_22072008_ARMRAZR" xfId="326"/>
    <cellStyle name="_Расчет RAB_22072008_BALANCE.WARM.2010.FACT(v1.0)" xfId="327"/>
    <cellStyle name="_Расчет RAB_22072008_BALANCE.WARM.2010.PLAN" xfId="328"/>
    <cellStyle name="_Расчет RAB_22072008_BALANCE.WARM.2011YEAR(v0.7)" xfId="329"/>
    <cellStyle name="_Расчет RAB_22072008_BALANCE.WARM.2011YEAR.NEW.UPDATE.SCHEME" xfId="330"/>
    <cellStyle name="_Расчет RAB_22072008_EE.2REK.P2011.4.78(v0.3)" xfId="331"/>
    <cellStyle name="_Расчет RAB_22072008_FORM910.2012(v1.1)" xfId="332"/>
    <cellStyle name="_Расчет RAB_22072008_INVEST.EE.PLAN.4.78(v0.1)" xfId="333"/>
    <cellStyle name="_Расчет RAB_22072008_INVEST.EE.PLAN.4.78(v0.3)" xfId="334"/>
    <cellStyle name="_Расчет RAB_22072008_INVEST.EE.PLAN.4.78(v1.0)" xfId="335"/>
    <cellStyle name="_Расчет RAB_22072008_INVEST.PLAN.4.78(v0.1)" xfId="336"/>
    <cellStyle name="_Расчет RAB_22072008_INVEST.WARM.PLAN.4.78(v0.1)" xfId="337"/>
    <cellStyle name="_Расчет RAB_22072008_INVEST_WARM_PLAN" xfId="338"/>
    <cellStyle name="_Расчет RAB_22072008_NADB.JNVLS.APTEKA.2011(v1.3.3)" xfId="339"/>
    <cellStyle name="_Расчет RAB_22072008_NADB.JNVLS.APTEKA.2011(v1.3.3)_46TE.2011(v1.0)" xfId="340"/>
    <cellStyle name="_Расчет RAB_22072008_NADB.JNVLS.APTEKA.2011(v1.3.3)_INDEX.STATION.2012(v1.0)_" xfId="341"/>
    <cellStyle name="_Расчет RAB_22072008_NADB.JNVLS.APTEKA.2011(v1.3.3)_INDEX.STATION.2012(v2.0)" xfId="342"/>
    <cellStyle name="_Расчет RAB_22072008_NADB.JNVLS.APTEKA.2011(v1.3.3)_INDEX.STATION.2012(v2.1)" xfId="343"/>
    <cellStyle name="_Расчет RAB_22072008_NADB.JNVLS.APTEKA.2011(v1.3.3)_TEPLO.PREDEL.2012.M(v1.1)_test" xfId="344"/>
    <cellStyle name="_Расчет RAB_22072008_NADB.JNVLS.APTEKA.2011(v1.3.4)" xfId="345"/>
    <cellStyle name="_Расчет RAB_22072008_NADB.JNVLS.APTEKA.2011(v1.3.4)_46TE.2011(v1.0)" xfId="346"/>
    <cellStyle name="_Расчет RAB_22072008_NADB.JNVLS.APTEKA.2011(v1.3.4)_INDEX.STATION.2012(v1.0)_" xfId="347"/>
    <cellStyle name="_Расчет RAB_22072008_NADB.JNVLS.APTEKA.2011(v1.3.4)_INDEX.STATION.2012(v2.0)" xfId="348"/>
    <cellStyle name="_Расчет RAB_22072008_NADB.JNVLS.APTEKA.2011(v1.3.4)_INDEX.STATION.2012(v2.1)" xfId="349"/>
    <cellStyle name="_Расчет RAB_22072008_NADB.JNVLS.APTEKA.2011(v1.3.4)_TEPLO.PREDEL.2012.M(v1.1)_test" xfId="350"/>
    <cellStyle name="_Расчет RAB_22072008_PASSPORT.TEPLO.PROIZV(v2.1)" xfId="351"/>
    <cellStyle name="_Расчет RAB_22072008_PR.PROG.WARM.NOTCOMBI.2012.2.16_v1.4(04.04.11) " xfId="352"/>
    <cellStyle name="_Расчет RAB_22072008_PREDEL.JKH.UTV.2011(v1.0.1)" xfId="353"/>
    <cellStyle name="_Расчет RAB_22072008_PREDEL.JKH.UTV.2011(v1.0.1)_46TE.2011(v1.0)" xfId="354"/>
    <cellStyle name="_Расчет RAB_22072008_PREDEL.JKH.UTV.2011(v1.0.1)_INDEX.STATION.2012(v1.0)_" xfId="355"/>
    <cellStyle name="_Расчет RAB_22072008_PREDEL.JKH.UTV.2011(v1.0.1)_INDEX.STATION.2012(v2.0)" xfId="356"/>
    <cellStyle name="_Расчет RAB_22072008_PREDEL.JKH.UTV.2011(v1.0.1)_INDEX.STATION.2012(v2.1)" xfId="357"/>
    <cellStyle name="_Расчет RAB_22072008_PREDEL.JKH.UTV.2011(v1.0.1)_TEPLO.PREDEL.2012.M(v1.1)_test" xfId="358"/>
    <cellStyle name="_Расчет RAB_22072008_PREDEL.JKH.UTV.2011(v1.1)" xfId="359"/>
    <cellStyle name="_Расчет RAB_22072008_REP.BLR.2012(v1.0)" xfId="360"/>
    <cellStyle name="_Расчет RAB_22072008_TEPLO.PREDEL.2012.M(v1.1)" xfId="361"/>
    <cellStyle name="_Расчет RAB_22072008_TEST.TEMPLATE" xfId="362"/>
    <cellStyle name="_Расчет RAB_22072008_UPDATE.46EE.2011.TO.1.1" xfId="363"/>
    <cellStyle name="_Расчет RAB_22072008_UPDATE.46TE.2011.TO.1.1" xfId="364"/>
    <cellStyle name="_Расчет RAB_22072008_UPDATE.46TE.2011.TO.1.2" xfId="365"/>
    <cellStyle name="_Расчет RAB_22072008_UPDATE.BALANCE.WARM.2011YEAR.TO.1.1" xfId="366"/>
    <cellStyle name="_Расчет RAB_22072008_UPDATE.BALANCE.WARM.2011YEAR.TO.1.1_46TE.2011(v1.0)" xfId="367"/>
    <cellStyle name="_Расчет RAB_22072008_UPDATE.BALANCE.WARM.2011YEAR.TO.1.1_INDEX.STATION.2012(v1.0)_" xfId="368"/>
    <cellStyle name="_Расчет RAB_22072008_UPDATE.BALANCE.WARM.2011YEAR.TO.1.1_INDEX.STATION.2012(v2.0)" xfId="369"/>
    <cellStyle name="_Расчет RAB_22072008_UPDATE.BALANCE.WARM.2011YEAR.TO.1.1_INDEX.STATION.2012(v2.1)" xfId="370"/>
    <cellStyle name="_Расчет RAB_22072008_UPDATE.BALANCE.WARM.2011YEAR.TO.1.1_OREP.KU.2011.MONTHLY.02(v1.1)" xfId="371"/>
    <cellStyle name="_Расчет RAB_22072008_UPDATE.BALANCE.WARM.2011YEAR.TO.1.1_TEPLO.PREDEL.2012.M(v1.1)_test" xfId="372"/>
    <cellStyle name="_Расчет RAB_22072008_UPDATE.NADB.JNVLS.APTEKA.2011.TO.1.3.4" xfId="373"/>
    <cellStyle name="_Расчет RAB_22072008_Книга2_PR.PROG.WARM.NOTCOMBI.2012.2.16_v1.4(04.04.11) " xfId="374"/>
    <cellStyle name="_Расчет RAB_Лен и МОЭСК_с 2010 года_14.04.2009_со сглаж_version 3.0_без ФСК" xfId="375"/>
    <cellStyle name="_Расчет RAB_Лен и МОЭСК_с 2010 года_14.04.2009_со сглаж_version 3.0_без ФСК 2" xfId="376"/>
    <cellStyle name="_Расчет RAB_Лен и МОЭСК_с 2010 года_14.04.2009_со сглаж_version 3.0_без ФСК 2_OREP.KU.2011.MONTHLY.02(v0.1)" xfId="377"/>
    <cellStyle name="_Расчет RAB_Лен и МОЭСК_с 2010 года_14.04.2009_со сглаж_version 3.0_без ФСК 2_OREP.KU.2011.MONTHLY.02(v0.4)" xfId="378"/>
    <cellStyle name="_Расчет RAB_Лен и МОЭСК_с 2010 года_14.04.2009_со сглаж_version 3.0_без ФСК 2_OREP.KU.2011.MONTHLY.11(v1.4)" xfId="379"/>
    <cellStyle name="_Расчет RAB_Лен и МОЭСК_с 2010 года_14.04.2009_со сглаж_version 3.0_без ФСК 2_UPDATE.OREP.KU.2011.MONTHLY.02.TO.1.2" xfId="380"/>
    <cellStyle name="_Расчет RAB_Лен и МОЭСК_с 2010 года_14.04.2009_со сглаж_version 3.0_без ФСК_46EE.2011(v1.0)" xfId="381"/>
    <cellStyle name="_Расчет RAB_Лен и МОЭСК_с 2010 года_14.04.2009_со сглаж_version 3.0_без ФСК_46EE.2011(v1.0)_46TE.2011(v1.0)" xfId="382"/>
    <cellStyle name="_Расчет RAB_Лен и МОЭСК_с 2010 года_14.04.2009_со сглаж_version 3.0_без ФСК_46EE.2011(v1.0)_INDEX.STATION.2012(v1.0)_" xfId="383"/>
    <cellStyle name="_Расчет RAB_Лен и МОЭСК_с 2010 года_14.04.2009_со сглаж_version 3.0_без ФСК_46EE.2011(v1.0)_INDEX.STATION.2012(v2.0)" xfId="384"/>
    <cellStyle name="_Расчет RAB_Лен и МОЭСК_с 2010 года_14.04.2009_со сглаж_version 3.0_без ФСК_46EE.2011(v1.0)_INDEX.STATION.2012(v2.1)" xfId="385"/>
    <cellStyle name="_Расчет RAB_Лен и МОЭСК_с 2010 года_14.04.2009_со сглаж_version 3.0_без ФСК_46EE.2011(v1.0)_TEPLO.PREDEL.2012.M(v1.1)_test" xfId="386"/>
    <cellStyle name="_Расчет RAB_Лен и МОЭСК_с 2010 года_14.04.2009_со сглаж_version 3.0_без ФСК_46EE.2011(v1.2)" xfId="387"/>
    <cellStyle name="_Расчет RAB_Лен и МОЭСК_с 2010 года_14.04.2009_со сглаж_version 3.0_без ФСК_46EP.2012(v0.1)" xfId="388"/>
    <cellStyle name="_Расчет RAB_Лен и МОЭСК_с 2010 года_14.04.2009_со сглаж_version 3.0_без ФСК_46TE.2011(v1.0)" xfId="389"/>
    <cellStyle name="_Расчет RAB_Лен и МОЭСК_с 2010 года_14.04.2009_со сглаж_version 3.0_без ФСК_ARMRAZR" xfId="390"/>
    <cellStyle name="_Расчет RAB_Лен и МОЭСК_с 2010 года_14.04.2009_со сглаж_version 3.0_без ФСК_BALANCE.WARM.2010.FACT(v1.0)" xfId="391"/>
    <cellStyle name="_Расчет RAB_Лен и МОЭСК_с 2010 года_14.04.2009_со сглаж_version 3.0_без ФСК_BALANCE.WARM.2010.PLAN" xfId="392"/>
    <cellStyle name="_Расчет RAB_Лен и МОЭСК_с 2010 года_14.04.2009_со сглаж_version 3.0_без ФСК_BALANCE.WARM.2011YEAR(v0.7)" xfId="393"/>
    <cellStyle name="_Расчет RAB_Лен и МОЭСК_с 2010 года_14.04.2009_со сглаж_version 3.0_без ФСК_BALANCE.WARM.2011YEAR.NEW.UPDATE.SCHEME" xfId="394"/>
    <cellStyle name="_Расчет RAB_Лен и МОЭСК_с 2010 года_14.04.2009_со сглаж_version 3.0_без ФСК_EE.2REK.P2011.4.78(v0.3)" xfId="395"/>
    <cellStyle name="_Расчет RAB_Лен и МОЭСК_с 2010 года_14.04.2009_со сглаж_version 3.0_без ФСК_FORM910.2012(v1.1)" xfId="396"/>
    <cellStyle name="_Расчет RAB_Лен и МОЭСК_с 2010 года_14.04.2009_со сглаж_version 3.0_без ФСК_INVEST.EE.PLAN.4.78(v0.1)" xfId="397"/>
    <cellStyle name="_Расчет RAB_Лен и МОЭСК_с 2010 года_14.04.2009_со сглаж_version 3.0_без ФСК_INVEST.EE.PLAN.4.78(v0.3)" xfId="398"/>
    <cellStyle name="_Расчет RAB_Лен и МОЭСК_с 2010 года_14.04.2009_со сглаж_version 3.0_без ФСК_INVEST.EE.PLAN.4.78(v1.0)" xfId="399"/>
    <cellStyle name="_Расчет RAB_Лен и МОЭСК_с 2010 года_14.04.2009_со сглаж_version 3.0_без ФСК_INVEST.PLAN.4.78(v0.1)" xfId="400"/>
    <cellStyle name="_Расчет RAB_Лен и МОЭСК_с 2010 года_14.04.2009_со сглаж_version 3.0_без ФСК_INVEST.WARM.PLAN.4.78(v0.1)" xfId="401"/>
    <cellStyle name="_Расчет RAB_Лен и МОЭСК_с 2010 года_14.04.2009_со сглаж_version 3.0_без ФСК_INVEST_WARM_PLAN" xfId="402"/>
    <cellStyle name="_Расчет RAB_Лен и МОЭСК_с 2010 года_14.04.2009_со сглаж_version 3.0_без ФСК_NADB.JNVLS.APTEKA.2011(v1.3.3)" xfId="403"/>
    <cellStyle name="_Расчет RAB_Лен и МОЭСК_с 2010 года_14.04.2009_со сглаж_version 3.0_без ФСК_NADB.JNVLS.APTEKA.2011(v1.3.3)_46TE.2011(v1.0)" xfId="404"/>
    <cellStyle name="_Расчет RAB_Лен и МОЭСК_с 2010 года_14.04.2009_со сглаж_version 3.0_без ФСК_NADB.JNVLS.APTEKA.2011(v1.3.3)_INDEX.STATION.2012(v1.0)_" xfId="405"/>
    <cellStyle name="_Расчет RAB_Лен и МОЭСК_с 2010 года_14.04.2009_со сглаж_version 3.0_без ФСК_NADB.JNVLS.APTEKA.2011(v1.3.3)_INDEX.STATION.2012(v2.0)" xfId="406"/>
    <cellStyle name="_Расчет RAB_Лен и МОЭСК_с 2010 года_14.04.2009_со сглаж_version 3.0_без ФСК_NADB.JNVLS.APTEKA.2011(v1.3.3)_INDEX.STATION.2012(v2.1)" xfId="407"/>
    <cellStyle name="_Расчет RAB_Лен и МОЭСК_с 2010 года_14.04.2009_со сглаж_version 3.0_без ФСК_NADB.JNVLS.APTEKA.2011(v1.3.3)_TEPLO.PREDEL.2012.M(v1.1)_test" xfId="408"/>
    <cellStyle name="_Расчет RAB_Лен и МОЭСК_с 2010 года_14.04.2009_со сглаж_version 3.0_без ФСК_NADB.JNVLS.APTEKA.2011(v1.3.4)" xfId="409"/>
    <cellStyle name="_Расчет RAB_Лен и МОЭСК_с 2010 года_14.04.2009_со сглаж_version 3.0_без ФСК_NADB.JNVLS.APTEKA.2011(v1.3.4)_46TE.2011(v1.0)" xfId="410"/>
    <cellStyle name="_Расчет RAB_Лен и МОЭСК_с 2010 года_14.04.2009_со сглаж_version 3.0_без ФСК_NADB.JNVLS.APTEKA.2011(v1.3.4)_INDEX.STATION.2012(v1.0)_" xfId="411"/>
    <cellStyle name="_Расчет RAB_Лен и МОЭСК_с 2010 года_14.04.2009_со сглаж_version 3.0_без ФСК_NADB.JNVLS.APTEKA.2011(v1.3.4)_INDEX.STATION.2012(v2.0)" xfId="412"/>
    <cellStyle name="_Расчет RAB_Лен и МОЭСК_с 2010 года_14.04.2009_со сглаж_version 3.0_без ФСК_NADB.JNVLS.APTEKA.2011(v1.3.4)_INDEX.STATION.2012(v2.1)" xfId="413"/>
    <cellStyle name="_Расчет RAB_Лен и МОЭСК_с 2010 года_14.04.2009_со сглаж_version 3.0_без ФСК_NADB.JNVLS.APTEKA.2011(v1.3.4)_TEPLO.PREDEL.2012.M(v1.1)_test" xfId="414"/>
    <cellStyle name="_Расчет RAB_Лен и МОЭСК_с 2010 года_14.04.2009_со сглаж_version 3.0_без ФСК_PASSPORT.TEPLO.PROIZV(v2.1)" xfId="415"/>
    <cellStyle name="_Расчет RAB_Лен и МОЭСК_с 2010 года_14.04.2009_со сглаж_version 3.0_без ФСК_PR.PROG.WARM.NOTCOMBI.2012.2.16_v1.4(04.04.11) " xfId="416"/>
    <cellStyle name="_Расчет RAB_Лен и МОЭСК_с 2010 года_14.04.2009_со сглаж_version 3.0_без ФСК_PREDEL.JKH.UTV.2011(v1.0.1)" xfId="417"/>
    <cellStyle name="_Расчет RAB_Лен и МОЭСК_с 2010 года_14.04.2009_со сглаж_version 3.0_без ФСК_PREDEL.JKH.UTV.2011(v1.0.1)_46TE.2011(v1.0)" xfId="418"/>
    <cellStyle name="_Расчет RAB_Лен и МОЭСК_с 2010 года_14.04.2009_со сглаж_version 3.0_без ФСК_PREDEL.JKH.UTV.2011(v1.0.1)_INDEX.STATION.2012(v1.0)_" xfId="419"/>
    <cellStyle name="_Расчет RAB_Лен и МОЭСК_с 2010 года_14.04.2009_со сглаж_version 3.0_без ФСК_PREDEL.JKH.UTV.2011(v1.0.1)_INDEX.STATION.2012(v2.0)" xfId="420"/>
    <cellStyle name="_Расчет RAB_Лен и МОЭСК_с 2010 года_14.04.2009_со сглаж_version 3.0_без ФСК_PREDEL.JKH.UTV.2011(v1.0.1)_INDEX.STATION.2012(v2.1)" xfId="421"/>
    <cellStyle name="_Расчет RAB_Лен и МОЭСК_с 2010 года_14.04.2009_со сглаж_version 3.0_без ФСК_PREDEL.JKH.UTV.2011(v1.0.1)_TEPLO.PREDEL.2012.M(v1.1)_test" xfId="422"/>
    <cellStyle name="_Расчет RAB_Лен и МОЭСК_с 2010 года_14.04.2009_со сглаж_version 3.0_без ФСК_PREDEL.JKH.UTV.2011(v1.1)" xfId="423"/>
    <cellStyle name="_Расчет RAB_Лен и МОЭСК_с 2010 года_14.04.2009_со сглаж_version 3.0_без ФСК_REP.BLR.2012(v1.0)" xfId="424"/>
    <cellStyle name="_Расчет RAB_Лен и МОЭСК_с 2010 года_14.04.2009_со сглаж_version 3.0_без ФСК_TEPLO.PREDEL.2012.M(v1.1)" xfId="425"/>
    <cellStyle name="_Расчет RAB_Лен и МОЭСК_с 2010 года_14.04.2009_со сглаж_version 3.0_без ФСК_TEST.TEMPLATE" xfId="426"/>
    <cellStyle name="_Расчет RAB_Лен и МОЭСК_с 2010 года_14.04.2009_со сглаж_version 3.0_без ФСК_UPDATE.46EE.2011.TO.1.1" xfId="427"/>
    <cellStyle name="_Расчет RAB_Лен и МОЭСК_с 2010 года_14.04.2009_со сглаж_version 3.0_без ФСК_UPDATE.46TE.2011.TO.1.1" xfId="428"/>
    <cellStyle name="_Расчет RAB_Лен и МОЭСК_с 2010 года_14.04.2009_со сглаж_version 3.0_без ФСК_UPDATE.46TE.2011.TO.1.2" xfId="429"/>
    <cellStyle name="_Расчет RAB_Лен и МОЭСК_с 2010 года_14.04.2009_со сглаж_version 3.0_без ФСК_UPDATE.BALANCE.WARM.2011YEAR.TO.1.1" xfId="430"/>
    <cellStyle name="_Расчет RAB_Лен и МОЭСК_с 2010 года_14.04.2009_со сглаж_version 3.0_без ФСК_UPDATE.BALANCE.WARM.2011YEAR.TO.1.1_46TE.2011(v1.0)" xfId="431"/>
    <cellStyle name="_Расчет RAB_Лен и МОЭСК_с 2010 года_14.04.2009_со сглаж_version 3.0_без ФСК_UPDATE.BALANCE.WARM.2011YEAR.TO.1.1_INDEX.STATION.2012(v1.0)_" xfId="432"/>
    <cellStyle name="_Расчет RAB_Лен и МОЭСК_с 2010 года_14.04.2009_со сглаж_version 3.0_без ФСК_UPDATE.BALANCE.WARM.2011YEAR.TO.1.1_INDEX.STATION.2012(v2.0)" xfId="433"/>
    <cellStyle name="_Расчет RAB_Лен и МОЭСК_с 2010 года_14.04.2009_со сглаж_version 3.0_без ФСК_UPDATE.BALANCE.WARM.2011YEAR.TO.1.1_INDEX.STATION.2012(v2.1)" xfId="434"/>
    <cellStyle name="_Расчет RAB_Лен и МОЭСК_с 2010 года_14.04.2009_со сглаж_version 3.0_без ФСК_UPDATE.BALANCE.WARM.2011YEAR.TO.1.1_OREP.KU.2011.MONTHLY.02(v1.1)" xfId="435"/>
    <cellStyle name="_Расчет RAB_Лен и МОЭСК_с 2010 года_14.04.2009_со сглаж_version 3.0_без ФСК_UPDATE.BALANCE.WARM.2011YEAR.TO.1.1_TEPLO.PREDEL.2012.M(v1.1)_test" xfId="436"/>
    <cellStyle name="_Расчет RAB_Лен и МОЭСК_с 2010 года_14.04.2009_со сглаж_version 3.0_без ФСК_UPDATE.NADB.JNVLS.APTEKA.2011.TO.1.3.4" xfId="437"/>
    <cellStyle name="_Расчет RAB_Лен и МОЭСК_с 2010 года_14.04.2009_со сглаж_version 3.0_без ФСК_Книга2_PR.PROG.WARM.NOTCOMBI.2012.2.16_v1.4(04.04.11) " xfId="438"/>
    <cellStyle name="_Свод по ИПР (2)" xfId="439"/>
    <cellStyle name="_Свод по ИПР (2)_Новая инструкция1_фст" xfId="440"/>
    <cellStyle name="_Справочник затрат_ЛХ_20.10.05" xfId="441"/>
    <cellStyle name="_таблицы для расчетов28-04-08_2006-2009_прибыль корр_по ИА" xfId="442"/>
    <cellStyle name="_таблицы для расчетов28-04-08_2006-2009_прибыль корр_по ИА_Новая инструкция1_фст" xfId="443"/>
    <cellStyle name="_таблицы для расчетов28-04-08_2006-2009с ИА" xfId="444"/>
    <cellStyle name="_таблицы для расчетов28-04-08_2006-2009с ИА_Новая инструкция1_фст" xfId="445"/>
    <cellStyle name="_Форма 6  РТК.xls(отчет по Адр пр. ЛО)" xfId="446"/>
    <cellStyle name="_Форма 6  РТК.xls(отчет по Адр пр. ЛО)_Новая инструкция1_фст" xfId="447"/>
    <cellStyle name="_Формат разбивки по МРСК_РСК" xfId="448"/>
    <cellStyle name="_Формат разбивки по МРСК_РСК_Новая инструкция1_фст" xfId="449"/>
    <cellStyle name="_Формат_для Согласования" xfId="450"/>
    <cellStyle name="_Формат_для Согласования_Новая инструкция1_фст" xfId="451"/>
    <cellStyle name="_ХХХ Прил 2 Формы бюджетных документов 2007" xfId="452"/>
    <cellStyle name="_экон.форм-т ВО 1 с разбивкой" xfId="453"/>
    <cellStyle name="_экон.форм-т ВО 1 с разбивкой_Новая инструкция1_фст" xfId="454"/>
    <cellStyle name="’К‰Э [0.00]" xfId="455"/>
    <cellStyle name="”€ќђќ‘ћ‚›‰" xfId="456"/>
    <cellStyle name="”€љ‘€ђћ‚ђќќ›‰" xfId="457"/>
    <cellStyle name="”ќђќ‘ћ‚›‰" xfId="458"/>
    <cellStyle name="”љ‘ђћ‚ђќќ›‰" xfId="459"/>
    <cellStyle name="„…ќ…†ќ›‰" xfId="460"/>
    <cellStyle name="€’ћѓћ‚›‰" xfId="461"/>
    <cellStyle name="‡ђѓћ‹ћ‚ћљ1" xfId="462"/>
    <cellStyle name="‡ђѓћ‹ћ‚ћљ2" xfId="463"/>
    <cellStyle name="’ћѓћ‚›‰" xfId="464"/>
    <cellStyle name="1Normal" xfId="465"/>
    <cellStyle name="20% - Accent1" xfId="466"/>
    <cellStyle name="20% - Accent1 2" xfId="467"/>
    <cellStyle name="20% - Accent1 3" xfId="468"/>
    <cellStyle name="20% - Accent1_46EE.2011(v1.0)" xfId="469"/>
    <cellStyle name="20% - Accent2" xfId="470"/>
    <cellStyle name="20% - Accent2 2" xfId="471"/>
    <cellStyle name="20% - Accent2 3" xfId="472"/>
    <cellStyle name="20% - Accent2_46EE.2011(v1.0)" xfId="473"/>
    <cellStyle name="20% - Accent3" xfId="474"/>
    <cellStyle name="20% - Accent3 2" xfId="475"/>
    <cellStyle name="20% - Accent3 3" xfId="476"/>
    <cellStyle name="20% - Accent3_46EE.2011(v1.0)" xfId="477"/>
    <cellStyle name="20% - Accent4" xfId="478"/>
    <cellStyle name="20% - Accent4 2" xfId="479"/>
    <cellStyle name="20% - Accent4 3" xfId="480"/>
    <cellStyle name="20% - Accent4_46EE.2011(v1.0)" xfId="481"/>
    <cellStyle name="20% - Accent5" xfId="482"/>
    <cellStyle name="20% - Accent5 2" xfId="483"/>
    <cellStyle name="20% - Accent5 3" xfId="484"/>
    <cellStyle name="20% - Accent5_46EE.2011(v1.0)" xfId="485"/>
    <cellStyle name="20% - Accent6" xfId="486"/>
    <cellStyle name="20% - Accent6 2" xfId="487"/>
    <cellStyle name="20% - Accent6 3" xfId="488"/>
    <cellStyle name="20% - Accent6_46EE.2011(v1.0)" xfId="489"/>
    <cellStyle name="20% — акцент1" xfId="490"/>
    <cellStyle name="20% - Акцент1 1" xfId="491"/>
    <cellStyle name="20% - Акцент1 10" xfId="492"/>
    <cellStyle name="20% - Акцент1 2" xfId="493"/>
    <cellStyle name="20% - Акцент1 2 2" xfId="494"/>
    <cellStyle name="20% - Акцент1 2 3" xfId="495"/>
    <cellStyle name="20% - Акцент1 2_46EE.2011(v1.0)" xfId="496"/>
    <cellStyle name="20% - Акцент1 3" xfId="497"/>
    <cellStyle name="20% - Акцент1 3 2" xfId="498"/>
    <cellStyle name="20% - Акцент1 3 3" xfId="499"/>
    <cellStyle name="20% - Акцент1 3_46EE.2011(v1.0)" xfId="500"/>
    <cellStyle name="20% - Акцент1 4" xfId="501"/>
    <cellStyle name="20% - Акцент1 4 2" xfId="502"/>
    <cellStyle name="20% - Акцент1 4 3" xfId="503"/>
    <cellStyle name="20% - Акцент1 4_46EE.2011(v1.0)" xfId="504"/>
    <cellStyle name="20% - Акцент1 5" xfId="505"/>
    <cellStyle name="20% - Акцент1 5 2" xfId="506"/>
    <cellStyle name="20% - Акцент1 5 3" xfId="507"/>
    <cellStyle name="20% - Акцент1 5_46EE.2011(v1.0)" xfId="508"/>
    <cellStyle name="20% - Акцент1 6" xfId="509"/>
    <cellStyle name="20% - Акцент1 6 2" xfId="510"/>
    <cellStyle name="20% - Акцент1 6 3" xfId="511"/>
    <cellStyle name="20% - Акцент1 6_46EE.2011(v1.0)" xfId="512"/>
    <cellStyle name="20% - Акцент1 7" xfId="513"/>
    <cellStyle name="20% - Акцент1 7 2" xfId="514"/>
    <cellStyle name="20% - Акцент1 7 3" xfId="515"/>
    <cellStyle name="20% - Акцент1 7_46EE.2011(v1.0)" xfId="516"/>
    <cellStyle name="20% - Акцент1 8" xfId="517"/>
    <cellStyle name="20% - Акцент1 8 2" xfId="518"/>
    <cellStyle name="20% - Акцент1 8 3" xfId="519"/>
    <cellStyle name="20% - Акцент1 8_46EE.2011(v1.0)" xfId="520"/>
    <cellStyle name="20% - Акцент1 9" xfId="521"/>
    <cellStyle name="20% - Акцент1 9 2" xfId="522"/>
    <cellStyle name="20% - Акцент1 9 3" xfId="523"/>
    <cellStyle name="20% - Акцент1 9_46EE.2011(v1.0)" xfId="524"/>
    <cellStyle name="20% — акцент2" xfId="525"/>
    <cellStyle name="20% - Акцент2 1" xfId="526"/>
    <cellStyle name="20% - Акцент2 10" xfId="527"/>
    <cellStyle name="20% - Акцент2 2" xfId="528"/>
    <cellStyle name="20% - Акцент2 2 2" xfId="529"/>
    <cellStyle name="20% - Акцент2 2 3" xfId="530"/>
    <cellStyle name="20% - Акцент2 2_46EE.2011(v1.0)" xfId="531"/>
    <cellStyle name="20% - Акцент2 3" xfId="532"/>
    <cellStyle name="20% - Акцент2 3 2" xfId="533"/>
    <cellStyle name="20% - Акцент2 3 3" xfId="534"/>
    <cellStyle name="20% - Акцент2 3_46EE.2011(v1.0)" xfId="535"/>
    <cellStyle name="20% - Акцент2 4" xfId="536"/>
    <cellStyle name="20% - Акцент2 4 2" xfId="537"/>
    <cellStyle name="20% - Акцент2 4 3" xfId="538"/>
    <cellStyle name="20% - Акцент2 4_46EE.2011(v1.0)" xfId="539"/>
    <cellStyle name="20% - Акцент2 5" xfId="540"/>
    <cellStyle name="20% - Акцент2 5 2" xfId="541"/>
    <cellStyle name="20% - Акцент2 5 3" xfId="542"/>
    <cellStyle name="20% - Акцент2 5_46EE.2011(v1.0)" xfId="543"/>
    <cellStyle name="20% - Акцент2 6" xfId="544"/>
    <cellStyle name="20% - Акцент2 6 2" xfId="545"/>
    <cellStyle name="20% - Акцент2 6 3" xfId="546"/>
    <cellStyle name="20% - Акцент2 6_46EE.2011(v1.0)" xfId="547"/>
    <cellStyle name="20% - Акцент2 7" xfId="548"/>
    <cellStyle name="20% - Акцент2 7 2" xfId="549"/>
    <cellStyle name="20% - Акцент2 7 3" xfId="550"/>
    <cellStyle name="20% - Акцент2 7_46EE.2011(v1.0)" xfId="551"/>
    <cellStyle name="20% - Акцент2 8" xfId="552"/>
    <cellStyle name="20% - Акцент2 8 2" xfId="553"/>
    <cellStyle name="20% - Акцент2 8 3" xfId="554"/>
    <cellStyle name="20% - Акцент2 8_46EE.2011(v1.0)" xfId="555"/>
    <cellStyle name="20% - Акцент2 9" xfId="556"/>
    <cellStyle name="20% - Акцент2 9 2" xfId="557"/>
    <cellStyle name="20% - Акцент2 9 3" xfId="558"/>
    <cellStyle name="20% - Акцент2 9_46EE.2011(v1.0)" xfId="559"/>
    <cellStyle name="20% — акцент3" xfId="560"/>
    <cellStyle name="20% - Акцент3 1" xfId="561"/>
    <cellStyle name="20% - Акцент3 10" xfId="562"/>
    <cellStyle name="20% - Акцент3 2" xfId="563"/>
    <cellStyle name="20% - Акцент3 2 2" xfId="564"/>
    <cellStyle name="20% - Акцент3 2 3" xfId="565"/>
    <cellStyle name="20% - Акцент3 2_46EE.2011(v1.0)" xfId="566"/>
    <cellStyle name="20% - Акцент3 3" xfId="567"/>
    <cellStyle name="20% - Акцент3 3 2" xfId="568"/>
    <cellStyle name="20% - Акцент3 3 3" xfId="569"/>
    <cellStyle name="20% - Акцент3 3_46EE.2011(v1.0)" xfId="570"/>
    <cellStyle name="20% - Акцент3 4" xfId="571"/>
    <cellStyle name="20% - Акцент3 4 2" xfId="572"/>
    <cellStyle name="20% - Акцент3 4 3" xfId="573"/>
    <cellStyle name="20% - Акцент3 4_46EE.2011(v1.0)" xfId="574"/>
    <cellStyle name="20% - Акцент3 5" xfId="575"/>
    <cellStyle name="20% - Акцент3 5 2" xfId="576"/>
    <cellStyle name="20% - Акцент3 5 3" xfId="577"/>
    <cellStyle name="20% - Акцент3 5_46EE.2011(v1.0)" xfId="578"/>
    <cellStyle name="20% - Акцент3 6" xfId="579"/>
    <cellStyle name="20% - Акцент3 6 2" xfId="580"/>
    <cellStyle name="20% - Акцент3 6 3" xfId="581"/>
    <cellStyle name="20% - Акцент3 6_46EE.2011(v1.0)" xfId="582"/>
    <cellStyle name="20% - Акцент3 7" xfId="583"/>
    <cellStyle name="20% - Акцент3 7 2" xfId="584"/>
    <cellStyle name="20% - Акцент3 7 3" xfId="585"/>
    <cellStyle name="20% - Акцент3 7_46EE.2011(v1.0)" xfId="586"/>
    <cellStyle name="20% - Акцент3 8" xfId="587"/>
    <cellStyle name="20% - Акцент3 8 2" xfId="588"/>
    <cellStyle name="20% - Акцент3 8 3" xfId="589"/>
    <cellStyle name="20% - Акцент3 8_46EE.2011(v1.0)" xfId="590"/>
    <cellStyle name="20% - Акцент3 9" xfId="591"/>
    <cellStyle name="20% - Акцент3 9 2" xfId="592"/>
    <cellStyle name="20% - Акцент3 9 3" xfId="593"/>
    <cellStyle name="20% - Акцент3 9_46EE.2011(v1.0)" xfId="594"/>
    <cellStyle name="20% — акцент4" xfId="595"/>
    <cellStyle name="20% - Акцент4 1" xfId="596"/>
    <cellStyle name="20% - Акцент4 10" xfId="597"/>
    <cellStyle name="20% - Акцент4 2" xfId="598"/>
    <cellStyle name="20% - Акцент4 2 2" xfId="599"/>
    <cellStyle name="20% - Акцент4 2 3" xfId="600"/>
    <cellStyle name="20% - Акцент4 2_46EE.2011(v1.0)" xfId="601"/>
    <cellStyle name="20% - Акцент4 3" xfId="602"/>
    <cellStyle name="20% - Акцент4 3 2" xfId="603"/>
    <cellStyle name="20% - Акцент4 3 3" xfId="604"/>
    <cellStyle name="20% - Акцент4 3_46EE.2011(v1.0)" xfId="605"/>
    <cellStyle name="20% - Акцент4 4" xfId="606"/>
    <cellStyle name="20% - Акцент4 4 2" xfId="607"/>
    <cellStyle name="20% - Акцент4 4 3" xfId="608"/>
    <cellStyle name="20% - Акцент4 4_46EE.2011(v1.0)" xfId="609"/>
    <cellStyle name="20% - Акцент4 5" xfId="610"/>
    <cellStyle name="20% - Акцент4 5 2" xfId="611"/>
    <cellStyle name="20% - Акцент4 5 3" xfId="612"/>
    <cellStyle name="20% - Акцент4 5_46EE.2011(v1.0)" xfId="613"/>
    <cellStyle name="20% - Акцент4 6" xfId="614"/>
    <cellStyle name="20% - Акцент4 6 2" xfId="615"/>
    <cellStyle name="20% - Акцент4 6 3" xfId="616"/>
    <cellStyle name="20% - Акцент4 6_46EE.2011(v1.0)" xfId="617"/>
    <cellStyle name="20% - Акцент4 7" xfId="618"/>
    <cellStyle name="20% - Акцент4 7 2" xfId="619"/>
    <cellStyle name="20% - Акцент4 7 3" xfId="620"/>
    <cellStyle name="20% - Акцент4 7_46EE.2011(v1.0)" xfId="621"/>
    <cellStyle name="20% - Акцент4 8" xfId="622"/>
    <cellStyle name="20% - Акцент4 8 2" xfId="623"/>
    <cellStyle name="20% - Акцент4 8 3" xfId="624"/>
    <cellStyle name="20% - Акцент4 8_46EE.2011(v1.0)" xfId="625"/>
    <cellStyle name="20% - Акцент4 9" xfId="626"/>
    <cellStyle name="20% - Акцент4 9 2" xfId="627"/>
    <cellStyle name="20% - Акцент4 9 3" xfId="628"/>
    <cellStyle name="20% - Акцент4 9_46EE.2011(v1.0)" xfId="629"/>
    <cellStyle name="20% — акцент5" xfId="630"/>
    <cellStyle name="20% - Акцент5 1" xfId="631"/>
    <cellStyle name="20% - Акцент5 10" xfId="632"/>
    <cellStyle name="20% - Акцент5 2" xfId="633"/>
    <cellStyle name="20% - Акцент5 2 2" xfId="634"/>
    <cellStyle name="20% - Акцент5 2 3" xfId="635"/>
    <cellStyle name="20% - Акцент5 2_46EE.2011(v1.0)" xfId="636"/>
    <cellStyle name="20% - Акцент5 3" xfId="637"/>
    <cellStyle name="20% - Акцент5 3 2" xfId="638"/>
    <cellStyle name="20% - Акцент5 3 3" xfId="639"/>
    <cellStyle name="20% - Акцент5 3_46EE.2011(v1.0)" xfId="640"/>
    <cellStyle name="20% - Акцент5 4" xfId="641"/>
    <cellStyle name="20% - Акцент5 4 2" xfId="642"/>
    <cellStyle name="20% - Акцент5 4 3" xfId="643"/>
    <cellStyle name="20% - Акцент5 4_46EE.2011(v1.0)" xfId="644"/>
    <cellStyle name="20% - Акцент5 5" xfId="645"/>
    <cellStyle name="20% - Акцент5 5 2" xfId="646"/>
    <cellStyle name="20% - Акцент5 5 3" xfId="647"/>
    <cellStyle name="20% - Акцент5 5_46EE.2011(v1.0)" xfId="648"/>
    <cellStyle name="20% - Акцент5 6" xfId="649"/>
    <cellStyle name="20% - Акцент5 6 2" xfId="650"/>
    <cellStyle name="20% - Акцент5 6 3" xfId="651"/>
    <cellStyle name="20% - Акцент5 6_46EE.2011(v1.0)" xfId="652"/>
    <cellStyle name="20% - Акцент5 7" xfId="653"/>
    <cellStyle name="20% - Акцент5 7 2" xfId="654"/>
    <cellStyle name="20% - Акцент5 7 3" xfId="655"/>
    <cellStyle name="20% - Акцент5 7_46EE.2011(v1.0)" xfId="656"/>
    <cellStyle name="20% - Акцент5 8" xfId="657"/>
    <cellStyle name="20% - Акцент5 8 2" xfId="658"/>
    <cellStyle name="20% - Акцент5 8 3" xfId="659"/>
    <cellStyle name="20% - Акцент5 8_46EE.2011(v1.0)" xfId="660"/>
    <cellStyle name="20% - Акцент5 9" xfId="661"/>
    <cellStyle name="20% - Акцент5 9 2" xfId="662"/>
    <cellStyle name="20% - Акцент5 9 3" xfId="663"/>
    <cellStyle name="20% - Акцент5 9_46EE.2011(v1.0)" xfId="664"/>
    <cellStyle name="20% — акцент6" xfId="665"/>
    <cellStyle name="20% - Акцент6 1" xfId="666"/>
    <cellStyle name="20% - Акцент6 10" xfId="667"/>
    <cellStyle name="20% - Акцент6 2" xfId="668"/>
    <cellStyle name="20% - Акцент6 2 2" xfId="669"/>
    <cellStyle name="20% - Акцент6 2 3" xfId="670"/>
    <cellStyle name="20% - Акцент6 2_46EE.2011(v1.0)" xfId="671"/>
    <cellStyle name="20% - Акцент6 3" xfId="672"/>
    <cellStyle name="20% - Акцент6 3 2" xfId="673"/>
    <cellStyle name="20% - Акцент6 3 3" xfId="674"/>
    <cellStyle name="20% - Акцент6 3_46EE.2011(v1.0)" xfId="675"/>
    <cellStyle name="20% - Акцент6 4" xfId="676"/>
    <cellStyle name="20% - Акцент6 4 2" xfId="677"/>
    <cellStyle name="20% - Акцент6 4 3" xfId="678"/>
    <cellStyle name="20% - Акцент6 4_46EE.2011(v1.0)" xfId="679"/>
    <cellStyle name="20% - Акцент6 5" xfId="680"/>
    <cellStyle name="20% - Акцент6 5 2" xfId="681"/>
    <cellStyle name="20% - Акцент6 5 3" xfId="682"/>
    <cellStyle name="20% - Акцент6 5_46EE.2011(v1.0)" xfId="683"/>
    <cellStyle name="20% - Акцент6 6" xfId="684"/>
    <cellStyle name="20% - Акцент6 6 2" xfId="685"/>
    <cellStyle name="20% - Акцент6 6 3" xfId="686"/>
    <cellStyle name="20% - Акцент6 6_46EE.2011(v1.0)" xfId="687"/>
    <cellStyle name="20% - Акцент6 7" xfId="688"/>
    <cellStyle name="20% - Акцент6 7 2" xfId="689"/>
    <cellStyle name="20% - Акцент6 7 3" xfId="690"/>
    <cellStyle name="20% - Акцент6 7_46EE.2011(v1.0)" xfId="691"/>
    <cellStyle name="20% - Акцент6 8" xfId="692"/>
    <cellStyle name="20% - Акцент6 8 2" xfId="693"/>
    <cellStyle name="20% - Акцент6 8 3" xfId="694"/>
    <cellStyle name="20% - Акцент6 8_46EE.2011(v1.0)" xfId="695"/>
    <cellStyle name="20% - Акцент6 9" xfId="696"/>
    <cellStyle name="20% - Акцент6 9 2" xfId="697"/>
    <cellStyle name="20% - Акцент6 9 3" xfId="698"/>
    <cellStyle name="20% - Акцент6 9_46EE.2011(v1.0)" xfId="699"/>
    <cellStyle name="40% - Accent1" xfId="700"/>
    <cellStyle name="40% - Accent1 2" xfId="701"/>
    <cellStyle name="40% - Accent1 3" xfId="702"/>
    <cellStyle name="40% - Accent1_46EE.2011(v1.0)" xfId="703"/>
    <cellStyle name="40% - Accent2" xfId="704"/>
    <cellStyle name="40% - Accent2 2" xfId="705"/>
    <cellStyle name="40% - Accent2 3" xfId="706"/>
    <cellStyle name="40% - Accent2_46EE.2011(v1.0)" xfId="707"/>
    <cellStyle name="40% - Accent3" xfId="708"/>
    <cellStyle name="40% - Accent3 2" xfId="709"/>
    <cellStyle name="40% - Accent3 3" xfId="710"/>
    <cellStyle name="40% - Accent3_46EE.2011(v1.0)" xfId="711"/>
    <cellStyle name="40% - Accent4" xfId="712"/>
    <cellStyle name="40% - Accent4 2" xfId="713"/>
    <cellStyle name="40% - Accent4 3" xfId="714"/>
    <cellStyle name="40% - Accent4_46EE.2011(v1.0)" xfId="715"/>
    <cellStyle name="40% - Accent5" xfId="716"/>
    <cellStyle name="40% - Accent5 2" xfId="717"/>
    <cellStyle name="40% - Accent5 3" xfId="718"/>
    <cellStyle name="40% - Accent5_46EE.2011(v1.0)" xfId="719"/>
    <cellStyle name="40% - Accent6" xfId="720"/>
    <cellStyle name="40% - Accent6 2" xfId="721"/>
    <cellStyle name="40% - Accent6 3" xfId="722"/>
    <cellStyle name="40% - Accent6_46EE.2011(v1.0)" xfId="723"/>
    <cellStyle name="40% — акцент1" xfId="724"/>
    <cellStyle name="40% - Акцент1 1" xfId="725"/>
    <cellStyle name="40% - Акцент1 10" xfId="726"/>
    <cellStyle name="40% - Акцент1 2" xfId="727"/>
    <cellStyle name="40% - Акцент1 2 2" xfId="728"/>
    <cellStyle name="40% - Акцент1 2 3" xfId="729"/>
    <cellStyle name="40% - Акцент1 2_46EE.2011(v1.0)" xfId="730"/>
    <cellStyle name="40% - Акцент1 3" xfId="731"/>
    <cellStyle name="40% - Акцент1 3 2" xfId="732"/>
    <cellStyle name="40% - Акцент1 3 3" xfId="733"/>
    <cellStyle name="40% - Акцент1 3_46EE.2011(v1.0)" xfId="734"/>
    <cellStyle name="40% - Акцент1 4" xfId="735"/>
    <cellStyle name="40% - Акцент1 4 2" xfId="736"/>
    <cellStyle name="40% - Акцент1 4 3" xfId="737"/>
    <cellStyle name="40% - Акцент1 4_46EE.2011(v1.0)" xfId="738"/>
    <cellStyle name="40% - Акцент1 5" xfId="739"/>
    <cellStyle name="40% - Акцент1 5 2" xfId="740"/>
    <cellStyle name="40% - Акцент1 5 3" xfId="741"/>
    <cellStyle name="40% - Акцент1 5_46EE.2011(v1.0)" xfId="742"/>
    <cellStyle name="40% - Акцент1 6" xfId="743"/>
    <cellStyle name="40% - Акцент1 6 2" xfId="744"/>
    <cellStyle name="40% - Акцент1 6 3" xfId="745"/>
    <cellStyle name="40% - Акцент1 6_46EE.2011(v1.0)" xfId="746"/>
    <cellStyle name="40% - Акцент1 7" xfId="747"/>
    <cellStyle name="40% - Акцент1 7 2" xfId="748"/>
    <cellStyle name="40% - Акцент1 7 3" xfId="749"/>
    <cellStyle name="40% - Акцент1 7_46EE.2011(v1.0)" xfId="750"/>
    <cellStyle name="40% - Акцент1 8" xfId="751"/>
    <cellStyle name="40% - Акцент1 8 2" xfId="752"/>
    <cellStyle name="40% - Акцент1 8 3" xfId="753"/>
    <cellStyle name="40% - Акцент1 8_46EE.2011(v1.0)" xfId="754"/>
    <cellStyle name="40% - Акцент1 9" xfId="755"/>
    <cellStyle name="40% - Акцент1 9 2" xfId="756"/>
    <cellStyle name="40% - Акцент1 9 3" xfId="757"/>
    <cellStyle name="40% - Акцент1 9_46EE.2011(v1.0)" xfId="758"/>
    <cellStyle name="40% — акцент2" xfId="759"/>
    <cellStyle name="40% - Акцент2 1" xfId="760"/>
    <cellStyle name="40% - Акцент2 10" xfId="761"/>
    <cellStyle name="40% - Акцент2 2" xfId="762"/>
    <cellStyle name="40% - Акцент2 2 2" xfId="763"/>
    <cellStyle name="40% - Акцент2 2 3" xfId="764"/>
    <cellStyle name="40% - Акцент2 2_46EE.2011(v1.0)" xfId="765"/>
    <cellStyle name="40% - Акцент2 3" xfId="766"/>
    <cellStyle name="40% - Акцент2 3 2" xfId="767"/>
    <cellStyle name="40% - Акцент2 3 3" xfId="768"/>
    <cellStyle name="40% - Акцент2 3_46EE.2011(v1.0)" xfId="769"/>
    <cellStyle name="40% - Акцент2 4" xfId="770"/>
    <cellStyle name="40% - Акцент2 4 2" xfId="771"/>
    <cellStyle name="40% - Акцент2 4 3" xfId="772"/>
    <cellStyle name="40% - Акцент2 4_46EE.2011(v1.0)" xfId="773"/>
    <cellStyle name="40% - Акцент2 5" xfId="774"/>
    <cellStyle name="40% - Акцент2 5 2" xfId="775"/>
    <cellStyle name="40% - Акцент2 5 3" xfId="776"/>
    <cellStyle name="40% - Акцент2 5_46EE.2011(v1.0)" xfId="777"/>
    <cellStyle name="40% - Акцент2 6" xfId="778"/>
    <cellStyle name="40% - Акцент2 6 2" xfId="779"/>
    <cellStyle name="40% - Акцент2 6 3" xfId="780"/>
    <cellStyle name="40% - Акцент2 6_46EE.2011(v1.0)" xfId="781"/>
    <cellStyle name="40% - Акцент2 7" xfId="782"/>
    <cellStyle name="40% - Акцент2 7 2" xfId="783"/>
    <cellStyle name="40% - Акцент2 7 3" xfId="784"/>
    <cellStyle name="40% - Акцент2 7_46EE.2011(v1.0)" xfId="785"/>
    <cellStyle name="40% - Акцент2 8" xfId="786"/>
    <cellStyle name="40% - Акцент2 8 2" xfId="787"/>
    <cellStyle name="40% - Акцент2 8 3" xfId="788"/>
    <cellStyle name="40% - Акцент2 8_46EE.2011(v1.0)" xfId="789"/>
    <cellStyle name="40% - Акцент2 9" xfId="790"/>
    <cellStyle name="40% - Акцент2 9 2" xfId="791"/>
    <cellStyle name="40% - Акцент2 9 3" xfId="792"/>
    <cellStyle name="40% - Акцент2 9_46EE.2011(v1.0)" xfId="793"/>
    <cellStyle name="40% — акцент3" xfId="794"/>
    <cellStyle name="40% - Акцент3 1" xfId="795"/>
    <cellStyle name="40% - Акцент3 10" xfId="796"/>
    <cellStyle name="40% - Акцент3 2" xfId="797"/>
    <cellStyle name="40% - Акцент3 2 2" xfId="798"/>
    <cellStyle name="40% - Акцент3 2 3" xfId="799"/>
    <cellStyle name="40% - Акцент3 2_46EE.2011(v1.0)" xfId="800"/>
    <cellStyle name="40% - Акцент3 3" xfId="801"/>
    <cellStyle name="40% - Акцент3 3 2" xfId="802"/>
    <cellStyle name="40% - Акцент3 3 3" xfId="803"/>
    <cellStyle name="40% - Акцент3 3_46EE.2011(v1.0)" xfId="804"/>
    <cellStyle name="40% - Акцент3 4" xfId="805"/>
    <cellStyle name="40% - Акцент3 4 2" xfId="806"/>
    <cellStyle name="40% - Акцент3 4 3" xfId="807"/>
    <cellStyle name="40% - Акцент3 4_46EE.2011(v1.0)" xfId="808"/>
    <cellStyle name="40% - Акцент3 5" xfId="809"/>
    <cellStyle name="40% - Акцент3 5 2" xfId="810"/>
    <cellStyle name="40% - Акцент3 5 3" xfId="811"/>
    <cellStyle name="40% - Акцент3 5_46EE.2011(v1.0)" xfId="812"/>
    <cellStyle name="40% - Акцент3 6" xfId="813"/>
    <cellStyle name="40% - Акцент3 6 2" xfId="814"/>
    <cellStyle name="40% - Акцент3 6 3" xfId="815"/>
    <cellStyle name="40% - Акцент3 6_46EE.2011(v1.0)" xfId="816"/>
    <cellStyle name="40% - Акцент3 7" xfId="817"/>
    <cellStyle name="40% - Акцент3 7 2" xfId="818"/>
    <cellStyle name="40% - Акцент3 7 3" xfId="819"/>
    <cellStyle name="40% - Акцент3 7_46EE.2011(v1.0)" xfId="820"/>
    <cellStyle name="40% - Акцент3 8" xfId="821"/>
    <cellStyle name="40% - Акцент3 8 2" xfId="822"/>
    <cellStyle name="40% - Акцент3 8 3" xfId="823"/>
    <cellStyle name="40% - Акцент3 8_46EE.2011(v1.0)" xfId="824"/>
    <cellStyle name="40% - Акцент3 9" xfId="825"/>
    <cellStyle name="40% - Акцент3 9 2" xfId="826"/>
    <cellStyle name="40% - Акцент3 9 3" xfId="827"/>
    <cellStyle name="40% - Акцент3 9_46EE.2011(v1.0)" xfId="828"/>
    <cellStyle name="40% — акцент4" xfId="829"/>
    <cellStyle name="40% - Акцент4 1" xfId="830"/>
    <cellStyle name="40% - Акцент4 10" xfId="831"/>
    <cellStyle name="40% - Акцент4 2" xfId="832"/>
    <cellStyle name="40% - Акцент4 2 2" xfId="833"/>
    <cellStyle name="40% - Акцент4 2 3" xfId="834"/>
    <cellStyle name="40% - Акцент4 2_46EE.2011(v1.0)" xfId="835"/>
    <cellStyle name="40% - Акцент4 3" xfId="836"/>
    <cellStyle name="40% - Акцент4 3 2" xfId="837"/>
    <cellStyle name="40% - Акцент4 3 3" xfId="838"/>
    <cellStyle name="40% - Акцент4 3_46EE.2011(v1.0)" xfId="839"/>
    <cellStyle name="40% - Акцент4 4" xfId="840"/>
    <cellStyle name="40% - Акцент4 4 2" xfId="841"/>
    <cellStyle name="40% - Акцент4 4 3" xfId="842"/>
    <cellStyle name="40% - Акцент4 4_46EE.2011(v1.0)" xfId="843"/>
    <cellStyle name="40% - Акцент4 5" xfId="844"/>
    <cellStyle name="40% - Акцент4 5 2" xfId="845"/>
    <cellStyle name="40% - Акцент4 5 3" xfId="846"/>
    <cellStyle name="40% - Акцент4 5_46EE.2011(v1.0)" xfId="847"/>
    <cellStyle name="40% - Акцент4 6" xfId="848"/>
    <cellStyle name="40% - Акцент4 6 2" xfId="849"/>
    <cellStyle name="40% - Акцент4 6 3" xfId="850"/>
    <cellStyle name="40% - Акцент4 6_46EE.2011(v1.0)" xfId="851"/>
    <cellStyle name="40% - Акцент4 7" xfId="852"/>
    <cellStyle name="40% - Акцент4 7 2" xfId="853"/>
    <cellStyle name="40% - Акцент4 7 3" xfId="854"/>
    <cellStyle name="40% - Акцент4 7_46EE.2011(v1.0)" xfId="855"/>
    <cellStyle name="40% - Акцент4 8" xfId="856"/>
    <cellStyle name="40% - Акцент4 8 2" xfId="857"/>
    <cellStyle name="40% - Акцент4 8 3" xfId="858"/>
    <cellStyle name="40% - Акцент4 8_46EE.2011(v1.0)" xfId="859"/>
    <cellStyle name="40% - Акцент4 9" xfId="860"/>
    <cellStyle name="40% - Акцент4 9 2" xfId="861"/>
    <cellStyle name="40% - Акцент4 9 3" xfId="862"/>
    <cellStyle name="40% - Акцент4 9_46EE.2011(v1.0)" xfId="863"/>
    <cellStyle name="40% — акцент5" xfId="864"/>
    <cellStyle name="40% - Акцент5 1" xfId="865"/>
    <cellStyle name="40% - Акцент5 10" xfId="866"/>
    <cellStyle name="40% - Акцент5 2" xfId="867"/>
    <cellStyle name="40% - Акцент5 2 2" xfId="868"/>
    <cellStyle name="40% - Акцент5 2 3" xfId="869"/>
    <cellStyle name="40% - Акцент5 2_46EE.2011(v1.0)" xfId="870"/>
    <cellStyle name="40% - Акцент5 3" xfId="871"/>
    <cellStyle name="40% - Акцент5 3 2" xfId="872"/>
    <cellStyle name="40% - Акцент5 3 3" xfId="873"/>
    <cellStyle name="40% - Акцент5 3_46EE.2011(v1.0)" xfId="874"/>
    <cellStyle name="40% - Акцент5 4" xfId="875"/>
    <cellStyle name="40% - Акцент5 4 2" xfId="876"/>
    <cellStyle name="40% - Акцент5 4 3" xfId="877"/>
    <cellStyle name="40% - Акцент5 4_46EE.2011(v1.0)" xfId="878"/>
    <cellStyle name="40% - Акцент5 5" xfId="879"/>
    <cellStyle name="40% - Акцент5 5 2" xfId="880"/>
    <cellStyle name="40% - Акцент5 5 3" xfId="881"/>
    <cellStyle name="40% - Акцент5 5_46EE.2011(v1.0)" xfId="882"/>
    <cellStyle name="40% - Акцент5 6" xfId="883"/>
    <cellStyle name="40% - Акцент5 6 2" xfId="884"/>
    <cellStyle name="40% - Акцент5 6 3" xfId="885"/>
    <cellStyle name="40% - Акцент5 6_46EE.2011(v1.0)" xfId="886"/>
    <cellStyle name="40% - Акцент5 7" xfId="887"/>
    <cellStyle name="40% - Акцент5 7 2" xfId="888"/>
    <cellStyle name="40% - Акцент5 7 3" xfId="889"/>
    <cellStyle name="40% - Акцент5 7_46EE.2011(v1.0)" xfId="890"/>
    <cellStyle name="40% - Акцент5 8" xfId="891"/>
    <cellStyle name="40% - Акцент5 8 2" xfId="892"/>
    <cellStyle name="40% - Акцент5 8 3" xfId="893"/>
    <cellStyle name="40% - Акцент5 8_46EE.2011(v1.0)" xfId="894"/>
    <cellStyle name="40% - Акцент5 9" xfId="895"/>
    <cellStyle name="40% - Акцент5 9 2" xfId="896"/>
    <cellStyle name="40% - Акцент5 9 3" xfId="897"/>
    <cellStyle name="40% - Акцент5 9_46EE.2011(v1.0)" xfId="898"/>
    <cellStyle name="40% — акцент6" xfId="899"/>
    <cellStyle name="40% - Акцент6 1" xfId="900"/>
    <cellStyle name="40% - Акцент6 10" xfId="901"/>
    <cellStyle name="40% - Акцент6 2" xfId="902"/>
    <cellStyle name="40% - Акцент6 2 2" xfId="903"/>
    <cellStyle name="40% - Акцент6 2 3" xfId="904"/>
    <cellStyle name="40% - Акцент6 2_46EE.2011(v1.0)" xfId="905"/>
    <cellStyle name="40% - Акцент6 3" xfId="906"/>
    <cellStyle name="40% - Акцент6 3 2" xfId="907"/>
    <cellStyle name="40% - Акцент6 3 3" xfId="908"/>
    <cellStyle name="40% - Акцент6 3_46EE.2011(v1.0)" xfId="909"/>
    <cellStyle name="40% - Акцент6 4" xfId="910"/>
    <cellStyle name="40% - Акцент6 4 2" xfId="911"/>
    <cellStyle name="40% - Акцент6 4 3" xfId="912"/>
    <cellStyle name="40% - Акцент6 4_46EE.2011(v1.0)" xfId="913"/>
    <cellStyle name="40% - Акцент6 5" xfId="914"/>
    <cellStyle name="40% - Акцент6 5 2" xfId="915"/>
    <cellStyle name="40% - Акцент6 5 3" xfId="916"/>
    <cellStyle name="40% - Акцент6 5_46EE.2011(v1.0)" xfId="917"/>
    <cellStyle name="40% - Акцент6 6" xfId="918"/>
    <cellStyle name="40% - Акцент6 6 2" xfId="919"/>
    <cellStyle name="40% - Акцент6 6 3" xfId="920"/>
    <cellStyle name="40% - Акцент6 6_46EE.2011(v1.0)" xfId="921"/>
    <cellStyle name="40% - Акцент6 7" xfId="922"/>
    <cellStyle name="40% - Акцент6 7 2" xfId="923"/>
    <cellStyle name="40% - Акцент6 7 3" xfId="924"/>
    <cellStyle name="40% - Акцент6 7_46EE.2011(v1.0)" xfId="925"/>
    <cellStyle name="40% - Акцент6 8" xfId="926"/>
    <cellStyle name="40% - Акцент6 8 2" xfId="927"/>
    <cellStyle name="40% - Акцент6 8 3" xfId="928"/>
    <cellStyle name="40% - Акцент6 8_46EE.2011(v1.0)" xfId="929"/>
    <cellStyle name="40% - Акцент6 9" xfId="930"/>
    <cellStyle name="40% - Акцент6 9 2" xfId="931"/>
    <cellStyle name="40% - Акцент6 9 3" xfId="932"/>
    <cellStyle name="40% - Акцент6 9_46EE.2011(v1.0)" xfId="933"/>
    <cellStyle name="60% - Accent1" xfId="934"/>
    <cellStyle name="60% - Accent2" xfId="935"/>
    <cellStyle name="60% - Accent3" xfId="936"/>
    <cellStyle name="60% - Accent4" xfId="937"/>
    <cellStyle name="60% - Accent5" xfId="938"/>
    <cellStyle name="60% - Accent6" xfId="939"/>
    <cellStyle name="60% — акцент1" xfId="940"/>
    <cellStyle name="60% - Акцент1 1" xfId="941"/>
    <cellStyle name="60% - Акцент1 2" xfId="942"/>
    <cellStyle name="60% - Акцент1 2 2" xfId="943"/>
    <cellStyle name="60% - Акцент1 3" xfId="944"/>
    <cellStyle name="60% - Акцент1 3 2" xfId="945"/>
    <cellStyle name="60% - Акцент1 4" xfId="946"/>
    <cellStyle name="60% - Акцент1 4 2" xfId="947"/>
    <cellStyle name="60% - Акцент1 5" xfId="948"/>
    <cellStyle name="60% - Акцент1 5 2" xfId="949"/>
    <cellStyle name="60% - Акцент1 6" xfId="950"/>
    <cellStyle name="60% - Акцент1 6 2" xfId="951"/>
    <cellStyle name="60% - Акцент1 7" xfId="952"/>
    <cellStyle name="60% - Акцент1 7 2" xfId="953"/>
    <cellStyle name="60% - Акцент1 8" xfId="954"/>
    <cellStyle name="60% - Акцент1 8 2" xfId="955"/>
    <cellStyle name="60% - Акцент1 9" xfId="956"/>
    <cellStyle name="60% - Акцент1 9 2" xfId="957"/>
    <cellStyle name="60% — акцент2" xfId="958"/>
    <cellStyle name="60% - Акцент2 1" xfId="959"/>
    <cellStyle name="60% - Акцент2 2" xfId="960"/>
    <cellStyle name="60% - Акцент2 2 2" xfId="961"/>
    <cellStyle name="60% - Акцент2 3" xfId="962"/>
    <cellStyle name="60% - Акцент2 3 2" xfId="963"/>
    <cellStyle name="60% - Акцент2 4" xfId="964"/>
    <cellStyle name="60% - Акцент2 4 2" xfId="965"/>
    <cellStyle name="60% - Акцент2 5" xfId="966"/>
    <cellStyle name="60% - Акцент2 5 2" xfId="967"/>
    <cellStyle name="60% - Акцент2 6" xfId="968"/>
    <cellStyle name="60% - Акцент2 6 2" xfId="969"/>
    <cellStyle name="60% - Акцент2 7" xfId="970"/>
    <cellStyle name="60% - Акцент2 7 2" xfId="971"/>
    <cellStyle name="60% - Акцент2 8" xfId="972"/>
    <cellStyle name="60% - Акцент2 8 2" xfId="973"/>
    <cellStyle name="60% - Акцент2 9" xfId="974"/>
    <cellStyle name="60% - Акцент2 9 2" xfId="975"/>
    <cellStyle name="60% — акцент3" xfId="976"/>
    <cellStyle name="60% - Акцент3 1" xfId="977"/>
    <cellStyle name="60% - Акцент3 2" xfId="978"/>
    <cellStyle name="60% - Акцент3 2 2" xfId="979"/>
    <cellStyle name="60% - Акцент3 3" xfId="980"/>
    <cellStyle name="60% - Акцент3 3 2" xfId="981"/>
    <cellStyle name="60% - Акцент3 4" xfId="982"/>
    <cellStyle name="60% - Акцент3 4 2" xfId="983"/>
    <cellStyle name="60% - Акцент3 5" xfId="984"/>
    <cellStyle name="60% - Акцент3 5 2" xfId="985"/>
    <cellStyle name="60% - Акцент3 6" xfId="986"/>
    <cellStyle name="60% - Акцент3 6 2" xfId="987"/>
    <cellStyle name="60% - Акцент3 7" xfId="988"/>
    <cellStyle name="60% - Акцент3 7 2" xfId="989"/>
    <cellStyle name="60% - Акцент3 8" xfId="990"/>
    <cellStyle name="60% - Акцент3 8 2" xfId="991"/>
    <cellStyle name="60% - Акцент3 9" xfId="992"/>
    <cellStyle name="60% - Акцент3 9 2" xfId="993"/>
    <cellStyle name="60% — акцент4" xfId="994"/>
    <cellStyle name="60% - Акцент4 1" xfId="995"/>
    <cellStyle name="60% - Акцент4 2" xfId="996"/>
    <cellStyle name="60% - Акцент4 2 2" xfId="997"/>
    <cellStyle name="60% - Акцент4 3" xfId="998"/>
    <cellStyle name="60% - Акцент4 3 2" xfId="999"/>
    <cellStyle name="60% - Акцент4 4" xfId="1000"/>
    <cellStyle name="60% - Акцент4 4 2" xfId="1001"/>
    <cellStyle name="60% - Акцент4 5" xfId="1002"/>
    <cellStyle name="60% - Акцент4 5 2" xfId="1003"/>
    <cellStyle name="60% - Акцент4 6" xfId="1004"/>
    <cellStyle name="60% - Акцент4 6 2" xfId="1005"/>
    <cellStyle name="60% - Акцент4 7" xfId="1006"/>
    <cellStyle name="60% - Акцент4 7 2" xfId="1007"/>
    <cellStyle name="60% - Акцент4 8" xfId="1008"/>
    <cellStyle name="60% - Акцент4 8 2" xfId="1009"/>
    <cellStyle name="60% - Акцент4 9" xfId="1010"/>
    <cellStyle name="60% - Акцент4 9 2" xfId="1011"/>
    <cellStyle name="60% — акцент5" xfId="1012"/>
    <cellStyle name="60% - Акцент5 1" xfId="1013"/>
    <cellStyle name="60% - Акцент5 2" xfId="1014"/>
    <cellStyle name="60% - Акцент5 2 2" xfId="1015"/>
    <cellStyle name="60% - Акцент5 3" xfId="1016"/>
    <cellStyle name="60% - Акцент5 3 2" xfId="1017"/>
    <cellStyle name="60% - Акцент5 4" xfId="1018"/>
    <cellStyle name="60% - Акцент5 4 2" xfId="1019"/>
    <cellStyle name="60% - Акцент5 5" xfId="1020"/>
    <cellStyle name="60% - Акцент5 5 2" xfId="1021"/>
    <cellStyle name="60% - Акцент5 6" xfId="1022"/>
    <cellStyle name="60% - Акцент5 6 2" xfId="1023"/>
    <cellStyle name="60% - Акцент5 7" xfId="1024"/>
    <cellStyle name="60% - Акцент5 7 2" xfId="1025"/>
    <cellStyle name="60% - Акцент5 8" xfId="1026"/>
    <cellStyle name="60% - Акцент5 8 2" xfId="1027"/>
    <cellStyle name="60% - Акцент5 9" xfId="1028"/>
    <cellStyle name="60% - Акцент5 9 2" xfId="1029"/>
    <cellStyle name="60% — акцент6" xfId="1030"/>
    <cellStyle name="60% - Акцент6 1" xfId="1031"/>
    <cellStyle name="60% - Акцент6 2" xfId="1032"/>
    <cellStyle name="60% - Акцент6 2 2" xfId="1033"/>
    <cellStyle name="60% - Акцент6 3" xfId="1034"/>
    <cellStyle name="60% - Акцент6 3 2" xfId="1035"/>
    <cellStyle name="60% - Акцент6 4" xfId="1036"/>
    <cellStyle name="60% - Акцент6 4 2" xfId="1037"/>
    <cellStyle name="60% - Акцент6 5" xfId="1038"/>
    <cellStyle name="60% - Акцент6 5 2" xfId="1039"/>
    <cellStyle name="60% - Акцент6 6" xfId="1040"/>
    <cellStyle name="60% - Акцент6 6 2" xfId="1041"/>
    <cellStyle name="60% - Акцент6 7" xfId="1042"/>
    <cellStyle name="60% - Акцент6 7 2" xfId="1043"/>
    <cellStyle name="60% - Акцент6 8" xfId="1044"/>
    <cellStyle name="60% - Акцент6 8 2" xfId="1045"/>
    <cellStyle name="60% - Акцент6 9" xfId="1046"/>
    <cellStyle name="60% - Акцент6 9 2" xfId="1047"/>
    <cellStyle name="Accent1" xfId="1048"/>
    <cellStyle name="Accent2" xfId="1049"/>
    <cellStyle name="Accent3" xfId="1050"/>
    <cellStyle name="Accent4" xfId="1051"/>
    <cellStyle name="Accent5" xfId="1052"/>
    <cellStyle name="Accent6" xfId="1053"/>
    <cellStyle name="Ăčďĺđńńűëęŕ" xfId="1054"/>
    <cellStyle name="AFE" xfId="1055"/>
    <cellStyle name="Áĺççŕůčňíűé" xfId="1056"/>
    <cellStyle name="Äĺíĺćíűé [0]_(ňŕá 3č)" xfId="1057"/>
    <cellStyle name="Äĺíĺćíűé_(ňŕá 3č)" xfId="1058"/>
    <cellStyle name="Bad" xfId="1059"/>
    <cellStyle name="Blue" xfId="1060"/>
    <cellStyle name="Body_$Dollars" xfId="1061"/>
    <cellStyle name="Calculation" xfId="1062"/>
    <cellStyle name="Cells 2" xfId="1063"/>
    <cellStyle name="Check Cell" xfId="1064"/>
    <cellStyle name="Chek" xfId="1065"/>
    <cellStyle name="Comma [0]_Adjusted FS 1299" xfId="1066"/>
    <cellStyle name="Comma 0" xfId="1067"/>
    <cellStyle name="Comma 0*" xfId="1068"/>
    <cellStyle name="Comma 2" xfId="1069"/>
    <cellStyle name="Comma 3*" xfId="1070"/>
    <cellStyle name="Comma_Adjusted FS 1299" xfId="1071"/>
    <cellStyle name="Comma0" xfId="1072"/>
    <cellStyle name="Çŕůčňíűé" xfId="1073"/>
    <cellStyle name="Currency [0]" xfId="1074"/>
    <cellStyle name="Currency [0] 2" xfId="1075"/>
    <cellStyle name="Currency [0] 2 2" xfId="1076"/>
    <cellStyle name="Currency [0] 2 3" xfId="1077"/>
    <cellStyle name="Currency [0] 2 4" xfId="1078"/>
    <cellStyle name="Currency [0] 2 5" xfId="1079"/>
    <cellStyle name="Currency [0] 2 6" xfId="1080"/>
    <cellStyle name="Currency [0] 2 7" xfId="1081"/>
    <cellStyle name="Currency [0] 2 8" xfId="1082"/>
    <cellStyle name="Currency [0] 2 9" xfId="1083"/>
    <cellStyle name="Currency [0] 3" xfId="1084"/>
    <cellStyle name="Currency [0] 3 2" xfId="1085"/>
    <cellStyle name="Currency [0] 3 3" xfId="1086"/>
    <cellStyle name="Currency [0] 3 4" xfId="1087"/>
    <cellStyle name="Currency [0] 3 5" xfId="1088"/>
    <cellStyle name="Currency [0] 3 6" xfId="1089"/>
    <cellStyle name="Currency [0] 3 7" xfId="1090"/>
    <cellStyle name="Currency [0] 3 8" xfId="1091"/>
    <cellStyle name="Currency [0] 3 9" xfId="1092"/>
    <cellStyle name="Currency [0] 4" xfId="1093"/>
    <cellStyle name="Currency [0] 4 2" xfId="1094"/>
    <cellStyle name="Currency [0] 4 3" xfId="1095"/>
    <cellStyle name="Currency [0] 4 4" xfId="1096"/>
    <cellStyle name="Currency [0] 4 5" xfId="1097"/>
    <cellStyle name="Currency [0] 4 6" xfId="1098"/>
    <cellStyle name="Currency [0] 4 7" xfId="1099"/>
    <cellStyle name="Currency [0] 4 8" xfId="1100"/>
    <cellStyle name="Currency [0] 4 9" xfId="1101"/>
    <cellStyle name="Currency [0] 5" xfId="1102"/>
    <cellStyle name="Currency [0] 5 2" xfId="1103"/>
    <cellStyle name="Currency [0] 5 3" xfId="1104"/>
    <cellStyle name="Currency [0] 5 4" xfId="1105"/>
    <cellStyle name="Currency [0] 5 5" xfId="1106"/>
    <cellStyle name="Currency [0] 5 6" xfId="1107"/>
    <cellStyle name="Currency [0] 5 7" xfId="1108"/>
    <cellStyle name="Currency [0] 5 8" xfId="1109"/>
    <cellStyle name="Currency [0] 5 9" xfId="1110"/>
    <cellStyle name="Currency [0] 6" xfId="1111"/>
    <cellStyle name="Currency [0] 6 2" xfId="1112"/>
    <cellStyle name="Currency [0] 6 3" xfId="1113"/>
    <cellStyle name="Currency [0] 7" xfId="1114"/>
    <cellStyle name="Currency [0] 7 2" xfId="1115"/>
    <cellStyle name="Currency [0] 7 3" xfId="1116"/>
    <cellStyle name="Currency [0] 8" xfId="1117"/>
    <cellStyle name="Currency [0] 8 2" xfId="1118"/>
    <cellStyle name="Currency [0] 8 3" xfId="1119"/>
    <cellStyle name="Currency 0" xfId="1120"/>
    <cellStyle name="Currency 2" xfId="1121"/>
    <cellStyle name="Currency_06_9m" xfId="1122"/>
    <cellStyle name="Currency0" xfId="1123"/>
    <cellStyle name="Currency2" xfId="1124"/>
    <cellStyle name="Date" xfId="1125"/>
    <cellStyle name="Date Aligned" xfId="1126"/>
    <cellStyle name="Dates" xfId="1127"/>
    <cellStyle name="Dezimal [0]_NEGS" xfId="1128"/>
    <cellStyle name="Dezimal_NEGS" xfId="1129"/>
    <cellStyle name="Dotted Line" xfId="1130"/>
    <cellStyle name="E&amp;Y House" xfId="1131"/>
    <cellStyle name="E-mail" xfId="1132"/>
    <cellStyle name="E-mail 2" xfId="1133"/>
    <cellStyle name="E-mail_46EP.2012(v0.1)" xfId="1134"/>
    <cellStyle name="Euro" xfId="1135"/>
    <cellStyle name="ew" xfId="1136"/>
    <cellStyle name="Explanatory Text" xfId="1137"/>
    <cellStyle name="F2" xfId="1138"/>
    <cellStyle name="F3" xfId="1139"/>
    <cellStyle name="F4" xfId="1140"/>
    <cellStyle name="F5" xfId="1141"/>
    <cellStyle name="F6" xfId="1142"/>
    <cellStyle name="F7" xfId="1143"/>
    <cellStyle name="F8" xfId="1144"/>
    <cellStyle name="Fixed" xfId="1145"/>
    <cellStyle name="fo]&#13;&#10;UserName=Murat Zelef&#13;&#10;UserCompany=Bumerang&#13;&#10;&#13;&#10;[File Paths]&#13;&#10;WorkingDirectory=C:\EQUIS\DLWIN&#13;&#10;DownLoader=C" xfId="1146"/>
    <cellStyle name="Followed Hyperlink" xfId="1147"/>
    <cellStyle name="Footnote" xfId="1148"/>
    <cellStyle name="Good" xfId="1149"/>
    <cellStyle name="hard no" xfId="1150"/>
    <cellStyle name="Hard Percent" xfId="1151"/>
    <cellStyle name="hardno" xfId="1152"/>
    <cellStyle name="Header" xfId="1153"/>
    <cellStyle name="Header 3" xfId="1154"/>
    <cellStyle name="Heading" xfId="1155"/>
    <cellStyle name="Heading 1" xfId="1156"/>
    <cellStyle name="Heading 2" xfId="1157"/>
    <cellStyle name="Heading 3" xfId="1158"/>
    <cellStyle name="Heading 4" xfId="1159"/>
    <cellStyle name="Heading_GP.ITOG.4.78(v1.0) - для разделения" xfId="1160"/>
    <cellStyle name="Heading2" xfId="1161"/>
    <cellStyle name="Heading2 2" xfId="1162"/>
    <cellStyle name="Heading2_46EP.2012(v0.1)" xfId="1163"/>
    <cellStyle name="Hyperlink" xfId="1164"/>
    <cellStyle name="Îáű÷íűé__FES" xfId="1165"/>
    <cellStyle name="Îáû÷íûé_cogs" xfId="1166"/>
    <cellStyle name="Îňęđűâŕâřŕ˙ń˙ ăčďĺđńńűëęŕ" xfId="1167"/>
    <cellStyle name="Info" xfId="1168"/>
    <cellStyle name="Input" xfId="1169"/>
    <cellStyle name="InputCurrency" xfId="1170"/>
    <cellStyle name="InputCurrency2" xfId="1171"/>
    <cellStyle name="InputMultiple1" xfId="1172"/>
    <cellStyle name="InputPercent1" xfId="1173"/>
    <cellStyle name="Inputs" xfId="1174"/>
    <cellStyle name="Inputs (const)" xfId="1175"/>
    <cellStyle name="Inputs (const) 2" xfId="1176"/>
    <cellStyle name="Inputs (const)_46EP.2012(v0.1)" xfId="1177"/>
    <cellStyle name="Inputs 2" xfId="1178"/>
    <cellStyle name="Inputs Co" xfId="1179"/>
    <cellStyle name="Inputs_46EE.2011(v1.0)" xfId="1180"/>
    <cellStyle name="Linked Cell" xfId="1181"/>
    <cellStyle name="Millares [0]_RESULTS" xfId="1182"/>
    <cellStyle name="Millares_RESULTS" xfId="1183"/>
    <cellStyle name="Milliers [0]_RESULTS" xfId="1184"/>
    <cellStyle name="Milliers_RESULTS" xfId="1185"/>
    <cellStyle name="mnb" xfId="1186"/>
    <cellStyle name="Moneda [0]_RESULTS" xfId="1187"/>
    <cellStyle name="Moneda_RESULTS" xfId="1188"/>
    <cellStyle name="Monétaire [0]_RESULTS" xfId="1189"/>
    <cellStyle name="Monétaire_RESULTS" xfId="1190"/>
    <cellStyle name="Multiple" xfId="1191"/>
    <cellStyle name="Multiple1" xfId="1192"/>
    <cellStyle name="MultipleBelow" xfId="1193"/>
    <cellStyle name="namber" xfId="1194"/>
    <cellStyle name="Neutral" xfId="1195"/>
    <cellStyle name="Norma11l" xfId="1196"/>
    <cellStyle name="Normal" xfId="1197"/>
    <cellStyle name="Normal - Style1" xfId="1198"/>
    <cellStyle name="Normal 1" xfId="1199"/>
    <cellStyle name="normal 10" xfId="1200"/>
    <cellStyle name="Normal 2" xfId="1201"/>
    <cellStyle name="Normal 2 2" xfId="1202"/>
    <cellStyle name="Normal 2 3" xfId="1203"/>
    <cellStyle name="normal 3" xfId="1204"/>
    <cellStyle name="normal 4" xfId="1205"/>
    <cellStyle name="normal 5" xfId="1206"/>
    <cellStyle name="normal 6" xfId="1207"/>
    <cellStyle name="normal 7" xfId="1208"/>
    <cellStyle name="normal 8" xfId="1209"/>
    <cellStyle name="normal 9" xfId="1210"/>
    <cellStyle name="Normal." xfId="1211"/>
    <cellStyle name="Normal_06_9m" xfId="1212"/>
    <cellStyle name="Normal1" xfId="1213"/>
    <cellStyle name="Normal2" xfId="1214"/>
    <cellStyle name="NormalGB" xfId="1215"/>
    <cellStyle name="Normalny_24. 02. 97." xfId="1216"/>
    <cellStyle name="normбlnм_laroux" xfId="1217"/>
    <cellStyle name="Note" xfId="1218"/>
    <cellStyle name="number" xfId="1219"/>
    <cellStyle name="Ôčíŕíńîâűé [0]_(ňŕá 3č)" xfId="1220"/>
    <cellStyle name="Ôčíŕíńîâűé_(ňŕá 3č)" xfId="1221"/>
    <cellStyle name="Option" xfId="1222"/>
    <cellStyle name="Òûñÿ÷è [0]_cogs" xfId="1223"/>
    <cellStyle name="Òûñÿ÷è_cogs" xfId="1224"/>
    <cellStyle name="Output" xfId="1225"/>
    <cellStyle name="Page Number" xfId="1226"/>
    <cellStyle name="pb_page_heading_LS" xfId="1227"/>
    <cellStyle name="Percent_RS_Lianozovo-Samara_9m01" xfId="1228"/>
    <cellStyle name="Percent1" xfId="1229"/>
    <cellStyle name="Piug" xfId="1230"/>
    <cellStyle name="Plug" xfId="1231"/>
    <cellStyle name="Price_Body" xfId="1232"/>
    <cellStyle name="prochrek" xfId="1233"/>
    <cellStyle name="Protected" xfId="1234"/>
    <cellStyle name="Salomon Logo" xfId="1235"/>
    <cellStyle name="SAPBEXaggData" xfId="1236"/>
    <cellStyle name="SAPBEXaggDataEmph" xfId="1237"/>
    <cellStyle name="SAPBEXaggItem" xfId="1238"/>
    <cellStyle name="SAPBEXaggItemX" xfId="1239"/>
    <cellStyle name="SAPBEXchaText" xfId="1240"/>
    <cellStyle name="SAPBEXexcBad7" xfId="1241"/>
    <cellStyle name="SAPBEXexcBad8" xfId="1242"/>
    <cellStyle name="SAPBEXexcBad9" xfId="1243"/>
    <cellStyle name="SAPBEXexcCritical4" xfId="1244"/>
    <cellStyle name="SAPBEXexcCritical5" xfId="1245"/>
    <cellStyle name="SAPBEXexcCritical6" xfId="1246"/>
    <cellStyle name="SAPBEXexcGood1" xfId="1247"/>
    <cellStyle name="SAPBEXexcGood2" xfId="1248"/>
    <cellStyle name="SAPBEXexcGood3" xfId="1249"/>
    <cellStyle name="SAPBEXfilterDrill" xfId="1250"/>
    <cellStyle name="SAPBEXfilterItem" xfId="1251"/>
    <cellStyle name="SAPBEXfilterText" xfId="1252"/>
    <cellStyle name="SAPBEXformats" xfId="1253"/>
    <cellStyle name="SAPBEXheaderItem" xfId="1254"/>
    <cellStyle name="SAPBEXheaderText" xfId="1255"/>
    <cellStyle name="SAPBEXHLevel0" xfId="1256"/>
    <cellStyle name="SAPBEXHLevel0X" xfId="1257"/>
    <cellStyle name="SAPBEXHLevel1" xfId="1258"/>
    <cellStyle name="SAPBEXHLevel1X" xfId="1259"/>
    <cellStyle name="SAPBEXHLevel2" xfId="1260"/>
    <cellStyle name="SAPBEXHLevel2X" xfId="1261"/>
    <cellStyle name="SAPBEXHLevel3" xfId="1262"/>
    <cellStyle name="SAPBEXHLevel3X" xfId="1263"/>
    <cellStyle name="SAPBEXinputData" xfId="1264"/>
    <cellStyle name="SAPBEXresData" xfId="1265"/>
    <cellStyle name="SAPBEXresDataEmph" xfId="1266"/>
    <cellStyle name="SAPBEXresItem" xfId="1267"/>
    <cellStyle name="SAPBEXresItemX" xfId="1268"/>
    <cellStyle name="SAPBEXstdData" xfId="1269"/>
    <cellStyle name="SAPBEXstdDataEmph" xfId="1270"/>
    <cellStyle name="SAPBEXstdItem" xfId="1271"/>
    <cellStyle name="SAPBEXstdItemX" xfId="1272"/>
    <cellStyle name="SAPBEXtitle" xfId="1273"/>
    <cellStyle name="SAPBEXundefined" xfId="1274"/>
    <cellStyle name="st1" xfId="1275"/>
    <cellStyle name="Standard_NEGS" xfId="1276"/>
    <cellStyle name="Style 1" xfId="1277"/>
    <cellStyle name="Table Head" xfId="1278"/>
    <cellStyle name="Table Head Aligned" xfId="1279"/>
    <cellStyle name="Table Head Blue" xfId="1280"/>
    <cellStyle name="Table Head Green" xfId="1281"/>
    <cellStyle name="Table Head_Val_Sum_Graph" xfId="1282"/>
    <cellStyle name="Table Heading" xfId="1283"/>
    <cellStyle name="Table Heading 2" xfId="1284"/>
    <cellStyle name="Table Heading_46EP.2012(v0.1)" xfId="1285"/>
    <cellStyle name="Table Text" xfId="1286"/>
    <cellStyle name="Table Title" xfId="1287"/>
    <cellStyle name="Table Units" xfId="1288"/>
    <cellStyle name="Table_Header" xfId="1289"/>
    <cellStyle name="TableStyleLight1" xfId="1290"/>
    <cellStyle name="Text" xfId="1291"/>
    <cellStyle name="Text 1" xfId="1292"/>
    <cellStyle name="Text Head" xfId="1293"/>
    <cellStyle name="Text Head 1" xfId="1294"/>
    <cellStyle name="Title" xfId="1295"/>
    <cellStyle name="Title 4" xfId="1296"/>
    <cellStyle name="Total" xfId="1297"/>
    <cellStyle name="TotalCurrency" xfId="1298"/>
    <cellStyle name="Underline_Single" xfId="1299"/>
    <cellStyle name="Unit" xfId="1300"/>
    <cellStyle name="Warning Text" xfId="1301"/>
    <cellStyle name="year" xfId="1302"/>
    <cellStyle name="Акцент1" xfId="1303"/>
    <cellStyle name="Акцент1 1" xfId="1304"/>
    <cellStyle name="Акцент1 2" xfId="1305"/>
    <cellStyle name="Акцент1 2 2" xfId="1306"/>
    <cellStyle name="Акцент1 3" xfId="1307"/>
    <cellStyle name="Акцент1 3 2" xfId="1308"/>
    <cellStyle name="Акцент1 4" xfId="1309"/>
    <cellStyle name="Акцент1 4 2" xfId="1310"/>
    <cellStyle name="Акцент1 5" xfId="1311"/>
    <cellStyle name="Акцент1 5 2" xfId="1312"/>
    <cellStyle name="Акцент1 6" xfId="1313"/>
    <cellStyle name="Акцент1 6 2" xfId="1314"/>
    <cellStyle name="Акцент1 7" xfId="1315"/>
    <cellStyle name="Акцент1 7 2" xfId="1316"/>
    <cellStyle name="Акцент1 8" xfId="1317"/>
    <cellStyle name="Акцент1 8 2" xfId="1318"/>
    <cellStyle name="Акцент1 9" xfId="1319"/>
    <cellStyle name="Акцент1 9 2" xfId="1320"/>
    <cellStyle name="Акцент2" xfId="1321"/>
    <cellStyle name="Акцент2 1" xfId="1322"/>
    <cellStyle name="Акцент2 2" xfId="1323"/>
    <cellStyle name="Акцент2 2 2" xfId="1324"/>
    <cellStyle name="Акцент2 3" xfId="1325"/>
    <cellStyle name="Акцент2 3 2" xfId="1326"/>
    <cellStyle name="Акцент2 4" xfId="1327"/>
    <cellStyle name="Акцент2 4 2" xfId="1328"/>
    <cellStyle name="Акцент2 5" xfId="1329"/>
    <cellStyle name="Акцент2 5 2" xfId="1330"/>
    <cellStyle name="Акцент2 6" xfId="1331"/>
    <cellStyle name="Акцент2 6 2" xfId="1332"/>
    <cellStyle name="Акцент2 7" xfId="1333"/>
    <cellStyle name="Акцент2 7 2" xfId="1334"/>
    <cellStyle name="Акцент2 8" xfId="1335"/>
    <cellStyle name="Акцент2 8 2" xfId="1336"/>
    <cellStyle name="Акцент2 9" xfId="1337"/>
    <cellStyle name="Акцент2 9 2" xfId="1338"/>
    <cellStyle name="Акцент3" xfId="1339"/>
    <cellStyle name="Акцент3 1" xfId="1340"/>
    <cellStyle name="Акцент3 2" xfId="1341"/>
    <cellStyle name="Акцент3 2 2" xfId="1342"/>
    <cellStyle name="Акцент3 3" xfId="1343"/>
    <cellStyle name="Акцент3 3 2" xfId="1344"/>
    <cellStyle name="Акцент3 4" xfId="1345"/>
    <cellStyle name="Акцент3 4 2" xfId="1346"/>
    <cellStyle name="Акцент3 5" xfId="1347"/>
    <cellStyle name="Акцент3 5 2" xfId="1348"/>
    <cellStyle name="Акцент3 6" xfId="1349"/>
    <cellStyle name="Акцент3 6 2" xfId="1350"/>
    <cellStyle name="Акцент3 7" xfId="1351"/>
    <cellStyle name="Акцент3 7 2" xfId="1352"/>
    <cellStyle name="Акцент3 8" xfId="1353"/>
    <cellStyle name="Акцент3 8 2" xfId="1354"/>
    <cellStyle name="Акцент3 9" xfId="1355"/>
    <cellStyle name="Акцент3 9 2" xfId="1356"/>
    <cellStyle name="Акцент4" xfId="1357"/>
    <cellStyle name="Акцент4 1" xfId="1358"/>
    <cellStyle name="Акцент4 2" xfId="1359"/>
    <cellStyle name="Акцент4 2 2" xfId="1360"/>
    <cellStyle name="Акцент4 3" xfId="1361"/>
    <cellStyle name="Акцент4 3 2" xfId="1362"/>
    <cellStyle name="Акцент4 4" xfId="1363"/>
    <cellStyle name="Акцент4 4 2" xfId="1364"/>
    <cellStyle name="Акцент4 5" xfId="1365"/>
    <cellStyle name="Акцент4 5 2" xfId="1366"/>
    <cellStyle name="Акцент4 6" xfId="1367"/>
    <cellStyle name="Акцент4 6 2" xfId="1368"/>
    <cellStyle name="Акцент4 7" xfId="1369"/>
    <cellStyle name="Акцент4 7 2" xfId="1370"/>
    <cellStyle name="Акцент4 8" xfId="1371"/>
    <cellStyle name="Акцент4 8 2" xfId="1372"/>
    <cellStyle name="Акцент4 9" xfId="1373"/>
    <cellStyle name="Акцент4 9 2" xfId="1374"/>
    <cellStyle name="Акцент5" xfId="1375"/>
    <cellStyle name="Акцент5 1" xfId="1376"/>
    <cellStyle name="Акцент5 2" xfId="1377"/>
    <cellStyle name="Акцент5 2 2" xfId="1378"/>
    <cellStyle name="Акцент5 3" xfId="1379"/>
    <cellStyle name="Акцент5 3 2" xfId="1380"/>
    <cellStyle name="Акцент5 4" xfId="1381"/>
    <cellStyle name="Акцент5 4 2" xfId="1382"/>
    <cellStyle name="Акцент5 5" xfId="1383"/>
    <cellStyle name="Акцент5 5 2" xfId="1384"/>
    <cellStyle name="Акцент5 6" xfId="1385"/>
    <cellStyle name="Акцент5 6 2" xfId="1386"/>
    <cellStyle name="Акцент5 7" xfId="1387"/>
    <cellStyle name="Акцент5 7 2" xfId="1388"/>
    <cellStyle name="Акцент5 8" xfId="1389"/>
    <cellStyle name="Акцент5 8 2" xfId="1390"/>
    <cellStyle name="Акцент5 9" xfId="1391"/>
    <cellStyle name="Акцент5 9 2" xfId="1392"/>
    <cellStyle name="Акцент6" xfId="1393"/>
    <cellStyle name="Акцент6 1" xfId="1394"/>
    <cellStyle name="Акцент6 2" xfId="1395"/>
    <cellStyle name="Акцент6 2 2" xfId="1396"/>
    <cellStyle name="Акцент6 3" xfId="1397"/>
    <cellStyle name="Акцент6 3 2" xfId="1398"/>
    <cellStyle name="Акцент6 4" xfId="1399"/>
    <cellStyle name="Акцент6 4 2" xfId="1400"/>
    <cellStyle name="Акцент6 5" xfId="1401"/>
    <cellStyle name="Акцент6 5 2" xfId="1402"/>
    <cellStyle name="Акцент6 6" xfId="1403"/>
    <cellStyle name="Акцент6 6 2" xfId="1404"/>
    <cellStyle name="Акцент6 7" xfId="1405"/>
    <cellStyle name="Акцент6 7 2" xfId="1406"/>
    <cellStyle name="Акцент6 8" xfId="1407"/>
    <cellStyle name="Акцент6 8 2" xfId="1408"/>
    <cellStyle name="Акцент6 9" xfId="1409"/>
    <cellStyle name="Акцент6 9 2" xfId="1410"/>
    <cellStyle name="Беззащитный" xfId="1411"/>
    <cellStyle name="Ввод " xfId="1412"/>
    <cellStyle name="Ввод  1" xfId="1413"/>
    <cellStyle name="Ввод  2" xfId="1414"/>
    <cellStyle name="Ввод  2 2" xfId="1415"/>
    <cellStyle name="Ввод  2_46EE.2011(v1.0)" xfId="1416"/>
    <cellStyle name="Ввод  3" xfId="1417"/>
    <cellStyle name="Ввод  3 2" xfId="1418"/>
    <cellStyle name="Ввод  3_46EE.2011(v1.0)" xfId="1419"/>
    <cellStyle name="Ввод  4" xfId="1420"/>
    <cellStyle name="Ввод  4 2" xfId="1421"/>
    <cellStyle name="Ввод  4_46EE.2011(v1.0)" xfId="1422"/>
    <cellStyle name="Ввод  5" xfId="1423"/>
    <cellStyle name="Ввод  5 2" xfId="1424"/>
    <cellStyle name="Ввод  5_46EE.2011(v1.0)" xfId="1425"/>
    <cellStyle name="Ввод  6" xfId="1426"/>
    <cellStyle name="Ввод  6 2" xfId="1427"/>
    <cellStyle name="Ввод  6_46EE.2011(v1.0)" xfId="1428"/>
    <cellStyle name="Ввод  7" xfId="1429"/>
    <cellStyle name="Ввод  7 2" xfId="1430"/>
    <cellStyle name="Ввод  7_46EE.2011(v1.0)" xfId="1431"/>
    <cellStyle name="Ввод  8" xfId="1432"/>
    <cellStyle name="Ввод  8 2" xfId="1433"/>
    <cellStyle name="Ввод  8_46EE.2011(v1.0)" xfId="1434"/>
    <cellStyle name="Ввод  9" xfId="1435"/>
    <cellStyle name="Ввод  9 2" xfId="1436"/>
    <cellStyle name="Ввод  9_46EE.2011(v1.0)" xfId="1437"/>
    <cellStyle name="Верт. заголовок" xfId="1438"/>
    <cellStyle name="Вес_продукта" xfId="1439"/>
    <cellStyle name="Вывод" xfId="1440"/>
    <cellStyle name="Вывод 1" xfId="1441"/>
    <cellStyle name="Вывод 2" xfId="1442"/>
    <cellStyle name="Вывод 2 2" xfId="1443"/>
    <cellStyle name="Вывод 2_46EE.2011(v1.0)" xfId="1444"/>
    <cellStyle name="Вывод 3" xfId="1445"/>
    <cellStyle name="Вывод 3 2" xfId="1446"/>
    <cellStyle name="Вывод 3_46EE.2011(v1.0)" xfId="1447"/>
    <cellStyle name="Вывод 4" xfId="1448"/>
    <cellStyle name="Вывод 4 2" xfId="1449"/>
    <cellStyle name="Вывод 4_46EE.2011(v1.0)" xfId="1450"/>
    <cellStyle name="Вывод 5" xfId="1451"/>
    <cellStyle name="Вывод 5 2" xfId="1452"/>
    <cellStyle name="Вывод 5_46EE.2011(v1.0)" xfId="1453"/>
    <cellStyle name="Вывод 6" xfId="1454"/>
    <cellStyle name="Вывод 6 2" xfId="1455"/>
    <cellStyle name="Вывод 6_46EE.2011(v1.0)" xfId="1456"/>
    <cellStyle name="Вывод 7" xfId="1457"/>
    <cellStyle name="Вывод 7 2" xfId="1458"/>
    <cellStyle name="Вывод 7_46EE.2011(v1.0)" xfId="1459"/>
    <cellStyle name="Вывод 8" xfId="1460"/>
    <cellStyle name="Вывод 8 2" xfId="1461"/>
    <cellStyle name="Вывод 8_46EE.2011(v1.0)" xfId="1462"/>
    <cellStyle name="Вывод 9" xfId="1463"/>
    <cellStyle name="Вывод 9 2" xfId="1464"/>
    <cellStyle name="Вывод 9_46EE.2011(v1.0)" xfId="1465"/>
    <cellStyle name="Вычисление" xfId="1466"/>
    <cellStyle name="Вычисление 1" xfId="1467"/>
    <cellStyle name="Вычисление 2" xfId="1468"/>
    <cellStyle name="Вычисление 2 2" xfId="1469"/>
    <cellStyle name="Вычисление 2_46EE.2011(v1.0)" xfId="1470"/>
    <cellStyle name="Вычисление 3" xfId="1471"/>
    <cellStyle name="Вычисление 3 2" xfId="1472"/>
    <cellStyle name="Вычисление 3_46EE.2011(v1.0)" xfId="1473"/>
    <cellStyle name="Вычисление 4" xfId="1474"/>
    <cellStyle name="Вычисление 4 2" xfId="1475"/>
    <cellStyle name="Вычисление 4_46EE.2011(v1.0)" xfId="1476"/>
    <cellStyle name="Вычисление 5" xfId="1477"/>
    <cellStyle name="Вычисление 5 2" xfId="1478"/>
    <cellStyle name="Вычисление 5_46EE.2011(v1.0)" xfId="1479"/>
    <cellStyle name="Вычисление 6" xfId="1480"/>
    <cellStyle name="Вычисление 6 2" xfId="1481"/>
    <cellStyle name="Вычисление 6_46EE.2011(v1.0)" xfId="1482"/>
    <cellStyle name="Вычисление 7" xfId="1483"/>
    <cellStyle name="Вычисление 7 2" xfId="1484"/>
    <cellStyle name="Вычисление 7_46EE.2011(v1.0)" xfId="1485"/>
    <cellStyle name="Вычисление 8" xfId="1486"/>
    <cellStyle name="Вычисление 8 2" xfId="1487"/>
    <cellStyle name="Вычисление 8_46EE.2011(v1.0)" xfId="1488"/>
    <cellStyle name="Вычисление 9" xfId="1489"/>
    <cellStyle name="Вычисление 9 2" xfId="1490"/>
    <cellStyle name="Вычисление 9_46EE.2011(v1.0)" xfId="1491"/>
    <cellStyle name="Гиперссылка 2" xfId="1492"/>
    <cellStyle name="Гиперссылка 2 2" xfId="1493"/>
    <cellStyle name="Гиперссылка 2 2 2" xfId="1494"/>
    <cellStyle name="Гиперссылка 2 3" xfId="1495"/>
    <cellStyle name="Гиперссылка 3" xfId="1496"/>
    <cellStyle name="Гиперссылка 4" xfId="1497"/>
    <cellStyle name="Гиперссылка 4 6" xfId="1498"/>
    <cellStyle name="Группа" xfId="1499"/>
    <cellStyle name="Группа 0" xfId="1500"/>
    <cellStyle name="Группа 1" xfId="1501"/>
    <cellStyle name="Группа 2" xfId="1502"/>
    <cellStyle name="Группа 3" xfId="1503"/>
    <cellStyle name="Группа 4" xfId="1504"/>
    <cellStyle name="Группа 5" xfId="1505"/>
    <cellStyle name="Группа 6" xfId="1506"/>
    <cellStyle name="Группа 7" xfId="1507"/>
    <cellStyle name="Группа 8" xfId="1508"/>
    <cellStyle name="Группа_additional slides_04.12.03 _1" xfId="1509"/>
    <cellStyle name="ДАТА" xfId="1510"/>
    <cellStyle name="ДАТА 2" xfId="1511"/>
    <cellStyle name="ДАТА 3" xfId="1512"/>
    <cellStyle name="ДАТА 4" xfId="1513"/>
    <cellStyle name="ДАТА 5" xfId="1514"/>
    <cellStyle name="ДАТА 6" xfId="1515"/>
    <cellStyle name="ДАТА 7" xfId="1516"/>
    <cellStyle name="ДАТА 8" xfId="1517"/>
    <cellStyle name="ДАТА 9" xfId="1518"/>
    <cellStyle name="ДАТА_1" xfId="1519"/>
    <cellStyle name="Currency" xfId="1520"/>
    <cellStyle name="Currency [0]" xfId="1521"/>
    <cellStyle name="Денежный 2" xfId="1522"/>
    <cellStyle name="Денежный 2 2" xfId="1523"/>
    <cellStyle name="Денежный 2_INDEX.STATION.2012(v1.0)_" xfId="1524"/>
    <cellStyle name="Заголовок" xfId="1525"/>
    <cellStyle name="Заголовок 1" xfId="1526"/>
    <cellStyle name="Заголовок 1 1" xfId="1527"/>
    <cellStyle name="Заголовок 1 2" xfId="1528"/>
    <cellStyle name="Заголовок 1 2 2" xfId="1529"/>
    <cellStyle name="Заголовок 1 2_46EE.2011(v1.0)" xfId="1530"/>
    <cellStyle name="Заголовок 1 3" xfId="1531"/>
    <cellStyle name="Заголовок 1 3 2" xfId="1532"/>
    <cellStyle name="Заголовок 1 3_46EE.2011(v1.0)" xfId="1533"/>
    <cellStyle name="Заголовок 1 4" xfId="1534"/>
    <cellStyle name="Заголовок 1 4 2" xfId="1535"/>
    <cellStyle name="Заголовок 1 4_46EE.2011(v1.0)" xfId="1536"/>
    <cellStyle name="Заголовок 1 5" xfId="1537"/>
    <cellStyle name="Заголовок 1 5 2" xfId="1538"/>
    <cellStyle name="Заголовок 1 5_46EE.2011(v1.0)" xfId="1539"/>
    <cellStyle name="Заголовок 1 6" xfId="1540"/>
    <cellStyle name="Заголовок 1 6 2" xfId="1541"/>
    <cellStyle name="Заголовок 1 6_46EE.2011(v1.0)" xfId="1542"/>
    <cellStyle name="Заголовок 1 7" xfId="1543"/>
    <cellStyle name="Заголовок 1 7 2" xfId="1544"/>
    <cellStyle name="Заголовок 1 7_46EE.2011(v1.0)" xfId="1545"/>
    <cellStyle name="Заголовок 1 8" xfId="1546"/>
    <cellStyle name="Заголовок 1 8 2" xfId="1547"/>
    <cellStyle name="Заголовок 1 8_46EE.2011(v1.0)" xfId="1548"/>
    <cellStyle name="Заголовок 1 9" xfId="1549"/>
    <cellStyle name="Заголовок 1 9 2" xfId="1550"/>
    <cellStyle name="Заголовок 1 9_46EE.2011(v1.0)" xfId="1551"/>
    <cellStyle name="Заголовок 2" xfId="1552"/>
    <cellStyle name="Заголовок 2 1" xfId="1553"/>
    <cellStyle name="Заголовок 2 2" xfId="1554"/>
    <cellStyle name="Заголовок 2 2 2" xfId="1555"/>
    <cellStyle name="Заголовок 2 2_46EE.2011(v1.0)" xfId="1556"/>
    <cellStyle name="Заголовок 2 3" xfId="1557"/>
    <cellStyle name="Заголовок 2 3 2" xfId="1558"/>
    <cellStyle name="Заголовок 2 3_46EE.2011(v1.0)" xfId="1559"/>
    <cellStyle name="Заголовок 2 4" xfId="1560"/>
    <cellStyle name="Заголовок 2 4 2" xfId="1561"/>
    <cellStyle name="Заголовок 2 4_46EE.2011(v1.0)" xfId="1562"/>
    <cellStyle name="Заголовок 2 5" xfId="1563"/>
    <cellStyle name="Заголовок 2 5 2" xfId="1564"/>
    <cellStyle name="Заголовок 2 5_46EE.2011(v1.0)" xfId="1565"/>
    <cellStyle name="Заголовок 2 6" xfId="1566"/>
    <cellStyle name="Заголовок 2 6 2" xfId="1567"/>
    <cellStyle name="Заголовок 2 6_46EE.2011(v1.0)" xfId="1568"/>
    <cellStyle name="Заголовок 2 7" xfId="1569"/>
    <cellStyle name="Заголовок 2 7 2" xfId="1570"/>
    <cellStyle name="Заголовок 2 7_46EE.2011(v1.0)" xfId="1571"/>
    <cellStyle name="Заголовок 2 8" xfId="1572"/>
    <cellStyle name="Заголовок 2 8 2" xfId="1573"/>
    <cellStyle name="Заголовок 2 8_46EE.2011(v1.0)" xfId="1574"/>
    <cellStyle name="Заголовок 2 9" xfId="1575"/>
    <cellStyle name="Заголовок 2 9 2" xfId="1576"/>
    <cellStyle name="Заголовок 2 9_46EE.2011(v1.0)" xfId="1577"/>
    <cellStyle name="Заголовок 3" xfId="1578"/>
    <cellStyle name="Заголовок 3 1" xfId="1579"/>
    <cellStyle name="Заголовок 3 2" xfId="1580"/>
    <cellStyle name="Заголовок 3 2 2" xfId="1581"/>
    <cellStyle name="Заголовок 3 2_46EE.2011(v1.0)" xfId="1582"/>
    <cellStyle name="Заголовок 3 3" xfId="1583"/>
    <cellStyle name="Заголовок 3 3 2" xfId="1584"/>
    <cellStyle name="Заголовок 3 3_46EE.2011(v1.0)" xfId="1585"/>
    <cellStyle name="Заголовок 3 4" xfId="1586"/>
    <cellStyle name="Заголовок 3 4 2" xfId="1587"/>
    <cellStyle name="Заголовок 3 4_46EE.2011(v1.0)" xfId="1588"/>
    <cellStyle name="Заголовок 3 5" xfId="1589"/>
    <cellStyle name="Заголовок 3 5 2" xfId="1590"/>
    <cellStyle name="Заголовок 3 5_46EE.2011(v1.0)" xfId="1591"/>
    <cellStyle name="Заголовок 3 6" xfId="1592"/>
    <cellStyle name="Заголовок 3 6 2" xfId="1593"/>
    <cellStyle name="Заголовок 3 6_46EE.2011(v1.0)" xfId="1594"/>
    <cellStyle name="Заголовок 3 7" xfId="1595"/>
    <cellStyle name="Заголовок 3 7 2" xfId="1596"/>
    <cellStyle name="Заголовок 3 7_46EE.2011(v1.0)" xfId="1597"/>
    <cellStyle name="Заголовок 3 8" xfId="1598"/>
    <cellStyle name="Заголовок 3 8 2" xfId="1599"/>
    <cellStyle name="Заголовок 3 8_46EE.2011(v1.0)" xfId="1600"/>
    <cellStyle name="Заголовок 3 9" xfId="1601"/>
    <cellStyle name="Заголовок 3 9 2" xfId="1602"/>
    <cellStyle name="Заголовок 3 9_46EE.2011(v1.0)" xfId="1603"/>
    <cellStyle name="Заголовок 4" xfId="1604"/>
    <cellStyle name="Заголовок 4 1" xfId="1605"/>
    <cellStyle name="Заголовок 4 2" xfId="1606"/>
    <cellStyle name="Заголовок 4 2 2" xfId="1607"/>
    <cellStyle name="Заголовок 4 3" xfId="1608"/>
    <cellStyle name="Заголовок 4 3 2" xfId="1609"/>
    <cellStyle name="Заголовок 4 4" xfId="1610"/>
    <cellStyle name="Заголовок 4 4 2" xfId="1611"/>
    <cellStyle name="Заголовок 4 5" xfId="1612"/>
    <cellStyle name="Заголовок 4 5 2" xfId="1613"/>
    <cellStyle name="Заголовок 4 6" xfId="1614"/>
    <cellStyle name="Заголовок 4 6 2" xfId="1615"/>
    <cellStyle name="Заголовок 4 7" xfId="1616"/>
    <cellStyle name="Заголовок 4 7 2" xfId="1617"/>
    <cellStyle name="Заголовок 4 8" xfId="1618"/>
    <cellStyle name="Заголовок 4 8 2" xfId="1619"/>
    <cellStyle name="Заголовок 4 9" xfId="1620"/>
    <cellStyle name="Заголовок 4 9 2" xfId="1621"/>
    <cellStyle name="ЗАГОЛОВОК1" xfId="1622"/>
    <cellStyle name="ЗАГОЛОВОК2" xfId="1623"/>
    <cellStyle name="ЗаголовокСтолбца" xfId="1624"/>
    <cellStyle name="Защитный" xfId="1625"/>
    <cellStyle name="Значение" xfId="1626"/>
    <cellStyle name="Зоголовок" xfId="1627"/>
    <cellStyle name="Итог" xfId="1628"/>
    <cellStyle name="Итог 1" xfId="1629"/>
    <cellStyle name="Итог 2" xfId="1630"/>
    <cellStyle name="Итог 2 2" xfId="1631"/>
    <cellStyle name="Итог 2_46EE.2011(v1.0)" xfId="1632"/>
    <cellStyle name="Итог 3" xfId="1633"/>
    <cellStyle name="Итог 3 2" xfId="1634"/>
    <cellStyle name="Итог 3_46EE.2011(v1.0)" xfId="1635"/>
    <cellStyle name="Итог 4" xfId="1636"/>
    <cellStyle name="Итог 4 2" xfId="1637"/>
    <cellStyle name="Итог 4_46EE.2011(v1.0)" xfId="1638"/>
    <cellStyle name="Итог 5" xfId="1639"/>
    <cellStyle name="Итог 5 2" xfId="1640"/>
    <cellStyle name="Итог 5_46EE.2011(v1.0)" xfId="1641"/>
    <cellStyle name="Итог 6" xfId="1642"/>
    <cellStyle name="Итог 6 2" xfId="1643"/>
    <cellStyle name="Итог 6_46EE.2011(v1.0)" xfId="1644"/>
    <cellStyle name="Итог 7" xfId="1645"/>
    <cellStyle name="Итог 7 2" xfId="1646"/>
    <cellStyle name="Итог 7_46EE.2011(v1.0)" xfId="1647"/>
    <cellStyle name="Итог 8" xfId="1648"/>
    <cellStyle name="Итог 8 2" xfId="1649"/>
    <cellStyle name="Итог 8_46EE.2011(v1.0)" xfId="1650"/>
    <cellStyle name="Итог 9" xfId="1651"/>
    <cellStyle name="Итог 9 2" xfId="1652"/>
    <cellStyle name="Итог 9_46EE.2011(v1.0)" xfId="1653"/>
    <cellStyle name="Итого" xfId="1654"/>
    <cellStyle name="ИТОГОВЫЙ" xfId="1655"/>
    <cellStyle name="ИТОГОВЫЙ 2" xfId="1656"/>
    <cellStyle name="ИТОГОВЫЙ 3" xfId="1657"/>
    <cellStyle name="ИТОГОВЫЙ 4" xfId="1658"/>
    <cellStyle name="ИТОГОВЫЙ 5" xfId="1659"/>
    <cellStyle name="ИТОГОВЫЙ 6" xfId="1660"/>
    <cellStyle name="ИТОГОВЫЙ 7" xfId="1661"/>
    <cellStyle name="ИТОГОВЫЙ 8" xfId="1662"/>
    <cellStyle name="ИТОГОВЫЙ 9" xfId="1663"/>
    <cellStyle name="ИТОГОВЫЙ_1" xfId="1664"/>
    <cellStyle name="Контрольная ячейка" xfId="1665"/>
    <cellStyle name="Контрольная ячейка 1" xfId="1666"/>
    <cellStyle name="Контрольная ячейка 2" xfId="1667"/>
    <cellStyle name="Контрольная ячейка 2 2" xfId="1668"/>
    <cellStyle name="Контрольная ячейка 2_46EE.2011(v1.0)" xfId="1669"/>
    <cellStyle name="Контрольная ячейка 3" xfId="1670"/>
    <cellStyle name="Контрольная ячейка 3 2" xfId="1671"/>
    <cellStyle name="Контрольная ячейка 3_46EE.2011(v1.0)" xfId="1672"/>
    <cellStyle name="Контрольная ячейка 4" xfId="1673"/>
    <cellStyle name="Контрольная ячейка 4 2" xfId="1674"/>
    <cellStyle name="Контрольная ячейка 4_46EE.2011(v1.0)" xfId="1675"/>
    <cellStyle name="Контрольная ячейка 5" xfId="1676"/>
    <cellStyle name="Контрольная ячейка 5 2" xfId="1677"/>
    <cellStyle name="Контрольная ячейка 5_46EE.2011(v1.0)" xfId="1678"/>
    <cellStyle name="Контрольная ячейка 6" xfId="1679"/>
    <cellStyle name="Контрольная ячейка 6 2" xfId="1680"/>
    <cellStyle name="Контрольная ячейка 6_46EE.2011(v1.0)" xfId="1681"/>
    <cellStyle name="Контрольная ячейка 7" xfId="1682"/>
    <cellStyle name="Контрольная ячейка 7 2" xfId="1683"/>
    <cellStyle name="Контрольная ячейка 7_46EE.2011(v1.0)" xfId="1684"/>
    <cellStyle name="Контрольная ячейка 8" xfId="1685"/>
    <cellStyle name="Контрольная ячейка 8 2" xfId="1686"/>
    <cellStyle name="Контрольная ячейка 8_46EE.2011(v1.0)" xfId="1687"/>
    <cellStyle name="Контрольная ячейка 9" xfId="1688"/>
    <cellStyle name="Контрольная ячейка 9 2" xfId="1689"/>
    <cellStyle name="Контрольная ячейка 9_46EE.2011(v1.0)" xfId="1690"/>
    <cellStyle name="Миша (бланки отчетности)" xfId="1691"/>
    <cellStyle name="Мой заголовок" xfId="1692"/>
    <cellStyle name="Мой заголовок листа" xfId="1693"/>
    <cellStyle name="Мой заголовок_Новая инструкция1_фст" xfId="1694"/>
    <cellStyle name="Мои наименования показателей" xfId="1695"/>
    <cellStyle name="Мои наименования показателей 2" xfId="1696"/>
    <cellStyle name="Мои наименования показателей 2 2" xfId="1697"/>
    <cellStyle name="Мои наименования показателей 2 3" xfId="1698"/>
    <cellStyle name="Мои наименования показателей 2 4" xfId="1699"/>
    <cellStyle name="Мои наименования показателей 2 5" xfId="1700"/>
    <cellStyle name="Мои наименования показателей 2 6" xfId="1701"/>
    <cellStyle name="Мои наименования показателей 2 7" xfId="1702"/>
    <cellStyle name="Мои наименования показателей 2 8" xfId="1703"/>
    <cellStyle name="Мои наименования показателей 2 9" xfId="1704"/>
    <cellStyle name="Мои наименования показателей 2_1" xfId="1705"/>
    <cellStyle name="Мои наименования показателей 3" xfId="1706"/>
    <cellStyle name="Мои наименования показателей 3 2" xfId="1707"/>
    <cellStyle name="Мои наименования показателей 3 3" xfId="1708"/>
    <cellStyle name="Мои наименования показателей 3 4" xfId="1709"/>
    <cellStyle name="Мои наименования показателей 3 5" xfId="1710"/>
    <cellStyle name="Мои наименования показателей 3 6" xfId="1711"/>
    <cellStyle name="Мои наименования показателей 3 7" xfId="1712"/>
    <cellStyle name="Мои наименования показателей 3 8" xfId="1713"/>
    <cellStyle name="Мои наименования показателей 3 9" xfId="1714"/>
    <cellStyle name="Мои наименования показателей 3_1" xfId="1715"/>
    <cellStyle name="Мои наименования показателей 4" xfId="1716"/>
    <cellStyle name="Мои наименования показателей 4 2" xfId="1717"/>
    <cellStyle name="Мои наименования показателей 4 3" xfId="1718"/>
    <cellStyle name="Мои наименования показателей 4 4" xfId="1719"/>
    <cellStyle name="Мои наименования показателей 4 5" xfId="1720"/>
    <cellStyle name="Мои наименования показателей 4 6" xfId="1721"/>
    <cellStyle name="Мои наименования показателей 4 7" xfId="1722"/>
    <cellStyle name="Мои наименования показателей 4 8" xfId="1723"/>
    <cellStyle name="Мои наименования показателей 4 9" xfId="1724"/>
    <cellStyle name="Мои наименования показателей 4_1" xfId="1725"/>
    <cellStyle name="Мои наименования показателей 5" xfId="1726"/>
    <cellStyle name="Мои наименования показателей 5 2" xfId="1727"/>
    <cellStyle name="Мои наименования показателей 5 3" xfId="1728"/>
    <cellStyle name="Мои наименования показателей 5 4" xfId="1729"/>
    <cellStyle name="Мои наименования показателей 5 5" xfId="1730"/>
    <cellStyle name="Мои наименования показателей 5 6" xfId="1731"/>
    <cellStyle name="Мои наименования показателей 5 7" xfId="1732"/>
    <cellStyle name="Мои наименования показателей 5 8" xfId="1733"/>
    <cellStyle name="Мои наименования показателей 5 9" xfId="1734"/>
    <cellStyle name="Мои наименования показателей 5_1" xfId="1735"/>
    <cellStyle name="Мои наименования показателей 6" xfId="1736"/>
    <cellStyle name="Мои наименования показателей 6 2" xfId="1737"/>
    <cellStyle name="Мои наименования показателей 6 3" xfId="1738"/>
    <cellStyle name="Мои наименования показателей 6_46EE.2011(v1.0)" xfId="1739"/>
    <cellStyle name="Мои наименования показателей 7" xfId="1740"/>
    <cellStyle name="Мои наименования показателей 7 2" xfId="1741"/>
    <cellStyle name="Мои наименования показателей 7 3" xfId="1742"/>
    <cellStyle name="Мои наименования показателей 7_46EE.2011(v1.0)" xfId="1743"/>
    <cellStyle name="Мои наименования показателей 8" xfId="1744"/>
    <cellStyle name="Мои наименования показателей 8 2" xfId="1745"/>
    <cellStyle name="Мои наименования показателей 8 3" xfId="1746"/>
    <cellStyle name="Мои наименования показателей 8_46EE.2011(v1.0)" xfId="1747"/>
    <cellStyle name="Мои наименования показателей_46EE.2011" xfId="1748"/>
    <cellStyle name="назв фил" xfId="1749"/>
    <cellStyle name="Название" xfId="1750"/>
    <cellStyle name="Название 1" xfId="1751"/>
    <cellStyle name="Название 2" xfId="1752"/>
    <cellStyle name="Название 2 2" xfId="1753"/>
    <cellStyle name="Название 3" xfId="1754"/>
    <cellStyle name="Название 3 2" xfId="1755"/>
    <cellStyle name="Название 4" xfId="1756"/>
    <cellStyle name="Название 4 2" xfId="1757"/>
    <cellStyle name="Название 5" xfId="1758"/>
    <cellStyle name="Название 5 2" xfId="1759"/>
    <cellStyle name="Название 6" xfId="1760"/>
    <cellStyle name="Название 6 2" xfId="1761"/>
    <cellStyle name="Название 7" xfId="1762"/>
    <cellStyle name="Название 7 2" xfId="1763"/>
    <cellStyle name="Название 8" xfId="1764"/>
    <cellStyle name="Название 8 2" xfId="1765"/>
    <cellStyle name="Название 9" xfId="1766"/>
    <cellStyle name="Название 9 2" xfId="1767"/>
    <cellStyle name="Невидимый" xfId="1768"/>
    <cellStyle name="Нейтральный" xfId="1769"/>
    <cellStyle name="Нейтральный 1" xfId="1770"/>
    <cellStyle name="Нейтральный 2" xfId="1771"/>
    <cellStyle name="Нейтральный 2 2" xfId="1772"/>
    <cellStyle name="Нейтральный 3" xfId="1773"/>
    <cellStyle name="Нейтральный 3 2" xfId="1774"/>
    <cellStyle name="Нейтральный 4" xfId="1775"/>
    <cellStyle name="Нейтральный 4 2" xfId="1776"/>
    <cellStyle name="Нейтральный 5" xfId="1777"/>
    <cellStyle name="Нейтральный 5 2" xfId="1778"/>
    <cellStyle name="Нейтральный 6" xfId="1779"/>
    <cellStyle name="Нейтральный 6 2" xfId="1780"/>
    <cellStyle name="Нейтральный 7" xfId="1781"/>
    <cellStyle name="Нейтральный 7 2" xfId="1782"/>
    <cellStyle name="Нейтральный 8" xfId="1783"/>
    <cellStyle name="Нейтральный 8 2" xfId="1784"/>
    <cellStyle name="Нейтральный 9" xfId="1785"/>
    <cellStyle name="Нейтральный 9 2" xfId="1786"/>
    <cellStyle name="Низ1" xfId="1787"/>
    <cellStyle name="Низ2" xfId="1788"/>
    <cellStyle name="Обычный 10" xfId="1789"/>
    <cellStyle name="Обычный 11" xfId="1790"/>
    <cellStyle name="Обычный 11 2" xfId="1791"/>
    <cellStyle name="Обычный 11 3" xfId="1792"/>
    <cellStyle name="Обычный 11_46EE.2011(v1.2)" xfId="1793"/>
    <cellStyle name="Обычный 12" xfId="1794"/>
    <cellStyle name="Обычный 12 2" xfId="1795"/>
    <cellStyle name="Обычный 12 3 2" xfId="1796"/>
    <cellStyle name="Обычный 13" xfId="1797"/>
    <cellStyle name="Обычный 2" xfId="1798"/>
    <cellStyle name="Обычный 2 14" xfId="1799"/>
    <cellStyle name="Обычный 2 2" xfId="1800"/>
    <cellStyle name="Обычный 2 2 2" xfId="1801"/>
    <cellStyle name="Обычный 2 2 3" xfId="1802"/>
    <cellStyle name="Обычный 2 2_46EE.2011(v1.0)" xfId="1803"/>
    <cellStyle name="Обычный 2 3" xfId="1804"/>
    <cellStyle name="Обычный 2 3 2" xfId="1805"/>
    <cellStyle name="Обычный 2 3 3" xfId="1806"/>
    <cellStyle name="Обычный 2 3_46EE.2011(v1.0)" xfId="1807"/>
    <cellStyle name="Обычный 2 4" xfId="1808"/>
    <cellStyle name="Обычный 2 4 2" xfId="1809"/>
    <cellStyle name="Обычный 2 4 3" xfId="1810"/>
    <cellStyle name="Обычный 2 4_46EE.2011(v1.0)" xfId="1811"/>
    <cellStyle name="Обычный 2 5" xfId="1812"/>
    <cellStyle name="Обычный 2 5 2" xfId="1813"/>
    <cellStyle name="Обычный 2 5 3" xfId="1814"/>
    <cellStyle name="Обычный 2 5_46EE.2011(v1.0)" xfId="1815"/>
    <cellStyle name="Обычный 2 6" xfId="1816"/>
    <cellStyle name="Обычный 2 6 2" xfId="1817"/>
    <cellStyle name="Обычный 2 6 3" xfId="1818"/>
    <cellStyle name="Обычный 2 6_46EE.2011(v1.0)" xfId="1819"/>
    <cellStyle name="Обычный 2 7" xfId="1820"/>
    <cellStyle name="Обычный 2_1" xfId="1821"/>
    <cellStyle name="Обычный 3" xfId="1822"/>
    <cellStyle name="Обычный 3 2" xfId="1823"/>
    <cellStyle name="Обычный 3 3" xfId="1824"/>
    <cellStyle name="Обычный 3 3 2" xfId="1825"/>
    <cellStyle name="Обычный 4" xfId="1826"/>
    <cellStyle name="Обычный 4 2" xfId="1827"/>
    <cellStyle name="Обычный 4 2 2" xfId="1828"/>
    <cellStyle name="Обычный 4 2_BALANCE.WARM.2011YEAR(v1.5)" xfId="1829"/>
    <cellStyle name="Обычный 4_ARMRAZR" xfId="1830"/>
    <cellStyle name="Обычный 5" xfId="1831"/>
    <cellStyle name="Обычный 6" xfId="1832"/>
    <cellStyle name="Обычный 7" xfId="1833"/>
    <cellStyle name="Обычный 8" xfId="1834"/>
    <cellStyle name="Обычный 9" xfId="1835"/>
    <cellStyle name="Обычный 9 2" xfId="1836"/>
    <cellStyle name="Ошибка" xfId="1837"/>
    <cellStyle name="Плохой" xfId="1838"/>
    <cellStyle name="Плохой 1" xfId="1839"/>
    <cellStyle name="Плохой 2" xfId="1840"/>
    <cellStyle name="Плохой 2 2" xfId="1841"/>
    <cellStyle name="Плохой 3" xfId="1842"/>
    <cellStyle name="Плохой 3 2" xfId="1843"/>
    <cellStyle name="Плохой 4" xfId="1844"/>
    <cellStyle name="Плохой 4 2" xfId="1845"/>
    <cellStyle name="Плохой 5" xfId="1846"/>
    <cellStyle name="Плохой 5 2" xfId="1847"/>
    <cellStyle name="Плохой 6" xfId="1848"/>
    <cellStyle name="Плохой 6 2" xfId="1849"/>
    <cellStyle name="Плохой 7" xfId="1850"/>
    <cellStyle name="Плохой 7 2" xfId="1851"/>
    <cellStyle name="Плохой 8" xfId="1852"/>
    <cellStyle name="Плохой 8 2" xfId="1853"/>
    <cellStyle name="Плохой 9" xfId="1854"/>
    <cellStyle name="Плохой 9 2" xfId="1855"/>
    <cellStyle name="По центру с переносом" xfId="1856"/>
    <cellStyle name="По ширине с переносом" xfId="1857"/>
    <cellStyle name="Подгруппа" xfId="1858"/>
    <cellStyle name="Поле ввода" xfId="1859"/>
    <cellStyle name="Пояснение" xfId="1860"/>
    <cellStyle name="Пояснение 1" xfId="1861"/>
    <cellStyle name="Пояснение 2" xfId="1862"/>
    <cellStyle name="Пояснение 2 2" xfId="1863"/>
    <cellStyle name="Пояснение 3" xfId="1864"/>
    <cellStyle name="Пояснение 3 2" xfId="1865"/>
    <cellStyle name="Пояснение 4" xfId="1866"/>
    <cellStyle name="Пояснение 4 2" xfId="1867"/>
    <cellStyle name="Пояснение 5" xfId="1868"/>
    <cellStyle name="Пояснение 5 2" xfId="1869"/>
    <cellStyle name="Пояснение 6" xfId="1870"/>
    <cellStyle name="Пояснение 6 2" xfId="1871"/>
    <cellStyle name="Пояснение 7" xfId="1872"/>
    <cellStyle name="Пояснение 7 2" xfId="1873"/>
    <cellStyle name="Пояснение 8" xfId="1874"/>
    <cellStyle name="Пояснение 8 2" xfId="1875"/>
    <cellStyle name="Пояснение 9" xfId="1876"/>
    <cellStyle name="Пояснение 9 2" xfId="1877"/>
    <cellStyle name="Примечание" xfId="1878"/>
    <cellStyle name="Примечание 1" xfId="1879"/>
    <cellStyle name="Примечание 10" xfId="1880"/>
    <cellStyle name="Примечание 10 2" xfId="1881"/>
    <cellStyle name="Примечание 10 3" xfId="1882"/>
    <cellStyle name="Примечание 10_46EE.2011(v1.0)" xfId="1883"/>
    <cellStyle name="Примечание 11" xfId="1884"/>
    <cellStyle name="Примечание 11 2" xfId="1885"/>
    <cellStyle name="Примечание 11 3" xfId="1886"/>
    <cellStyle name="Примечание 11_46EE.2011(v1.0)" xfId="1887"/>
    <cellStyle name="Примечание 12" xfId="1888"/>
    <cellStyle name="Примечание 12 2" xfId="1889"/>
    <cellStyle name="Примечание 12 3" xfId="1890"/>
    <cellStyle name="Примечание 12_46EE.2011(v1.0)" xfId="1891"/>
    <cellStyle name="Примечание 2" xfId="1892"/>
    <cellStyle name="Примечание 2 2" xfId="1893"/>
    <cellStyle name="Примечание 2 3" xfId="1894"/>
    <cellStyle name="Примечание 2 4" xfId="1895"/>
    <cellStyle name="Примечание 2 5" xfId="1896"/>
    <cellStyle name="Примечание 2 6" xfId="1897"/>
    <cellStyle name="Примечание 2 7" xfId="1898"/>
    <cellStyle name="Примечание 2 8" xfId="1899"/>
    <cellStyle name="Примечание 2 9" xfId="1900"/>
    <cellStyle name="Примечание 2_46EE.2011(v1.0)" xfId="1901"/>
    <cellStyle name="Примечание 3" xfId="1902"/>
    <cellStyle name="Примечание 3 2" xfId="1903"/>
    <cellStyle name="Примечание 3 3" xfId="1904"/>
    <cellStyle name="Примечание 3 4" xfId="1905"/>
    <cellStyle name="Примечание 3 5" xfId="1906"/>
    <cellStyle name="Примечание 3 6" xfId="1907"/>
    <cellStyle name="Примечание 3 7" xfId="1908"/>
    <cellStyle name="Примечание 3 8" xfId="1909"/>
    <cellStyle name="Примечание 3 9" xfId="1910"/>
    <cellStyle name="Примечание 3_46EE.2011(v1.0)" xfId="1911"/>
    <cellStyle name="Примечание 4" xfId="1912"/>
    <cellStyle name="Примечание 4 2" xfId="1913"/>
    <cellStyle name="Примечание 4 3" xfId="1914"/>
    <cellStyle name="Примечание 4 4" xfId="1915"/>
    <cellStyle name="Примечание 4 5" xfId="1916"/>
    <cellStyle name="Примечание 4 6" xfId="1917"/>
    <cellStyle name="Примечание 4 7" xfId="1918"/>
    <cellStyle name="Примечание 4 8" xfId="1919"/>
    <cellStyle name="Примечание 4 9" xfId="1920"/>
    <cellStyle name="Примечание 4_46EE.2011(v1.0)" xfId="1921"/>
    <cellStyle name="Примечание 5" xfId="1922"/>
    <cellStyle name="Примечание 5 2" xfId="1923"/>
    <cellStyle name="Примечание 5 3" xfId="1924"/>
    <cellStyle name="Примечание 5 4" xfId="1925"/>
    <cellStyle name="Примечание 5 5" xfId="1926"/>
    <cellStyle name="Примечание 5 6" xfId="1927"/>
    <cellStyle name="Примечание 5 7" xfId="1928"/>
    <cellStyle name="Примечание 5 8" xfId="1929"/>
    <cellStyle name="Примечание 5 9" xfId="1930"/>
    <cellStyle name="Примечание 5_46EE.2011(v1.0)" xfId="1931"/>
    <cellStyle name="Примечание 6" xfId="1932"/>
    <cellStyle name="Примечание 6 2" xfId="1933"/>
    <cellStyle name="Примечание 6_46EE.2011(v1.0)" xfId="1934"/>
    <cellStyle name="Примечание 7" xfId="1935"/>
    <cellStyle name="Примечание 7 2" xfId="1936"/>
    <cellStyle name="Примечание 7_46EE.2011(v1.0)" xfId="1937"/>
    <cellStyle name="Примечание 8" xfId="1938"/>
    <cellStyle name="Примечание 8 2" xfId="1939"/>
    <cellStyle name="Примечание 8_46EE.2011(v1.0)" xfId="1940"/>
    <cellStyle name="Примечание 9" xfId="1941"/>
    <cellStyle name="Примечание 9 2" xfId="1942"/>
    <cellStyle name="Примечание 9_46EE.2011(v1.0)" xfId="1943"/>
    <cellStyle name="Продукт" xfId="1944"/>
    <cellStyle name="Percent" xfId="1945"/>
    <cellStyle name="Процентный 10" xfId="1946"/>
    <cellStyle name="Процентный 2" xfId="1947"/>
    <cellStyle name="Процентный 2 2" xfId="1948"/>
    <cellStyle name="Процентный 2 3" xfId="1949"/>
    <cellStyle name="Процентный 3" xfId="1950"/>
    <cellStyle name="Процентный 3 2" xfId="1951"/>
    <cellStyle name="Процентный 3 3" xfId="1952"/>
    <cellStyle name="Процентный 4" xfId="1953"/>
    <cellStyle name="Процентный 4 2" xfId="1954"/>
    <cellStyle name="Процентный 4 3" xfId="1955"/>
    <cellStyle name="Процентный 5" xfId="1956"/>
    <cellStyle name="Процентный 9" xfId="1957"/>
    <cellStyle name="Разница" xfId="1958"/>
    <cellStyle name="Рамки" xfId="1959"/>
    <cellStyle name="Сводная таблица" xfId="1960"/>
    <cellStyle name="Связанная ячейка" xfId="1961"/>
    <cellStyle name="Связанная ячейка 1" xfId="1962"/>
    <cellStyle name="Связанная ячейка 2" xfId="1963"/>
    <cellStyle name="Связанная ячейка 2 2" xfId="1964"/>
    <cellStyle name="Связанная ячейка 2_46EE.2011(v1.0)" xfId="1965"/>
    <cellStyle name="Связанная ячейка 3" xfId="1966"/>
    <cellStyle name="Связанная ячейка 3 2" xfId="1967"/>
    <cellStyle name="Связанная ячейка 3_46EE.2011(v1.0)" xfId="1968"/>
    <cellStyle name="Связанная ячейка 4" xfId="1969"/>
    <cellStyle name="Связанная ячейка 4 2" xfId="1970"/>
    <cellStyle name="Связанная ячейка 4_46EE.2011(v1.0)" xfId="1971"/>
    <cellStyle name="Связанная ячейка 5" xfId="1972"/>
    <cellStyle name="Связанная ячейка 5 2" xfId="1973"/>
    <cellStyle name="Связанная ячейка 5_46EE.2011(v1.0)" xfId="1974"/>
    <cellStyle name="Связанная ячейка 6" xfId="1975"/>
    <cellStyle name="Связанная ячейка 6 2" xfId="1976"/>
    <cellStyle name="Связанная ячейка 6_46EE.2011(v1.0)" xfId="1977"/>
    <cellStyle name="Связанная ячейка 7" xfId="1978"/>
    <cellStyle name="Связанная ячейка 7 2" xfId="1979"/>
    <cellStyle name="Связанная ячейка 7_46EE.2011(v1.0)" xfId="1980"/>
    <cellStyle name="Связанная ячейка 8" xfId="1981"/>
    <cellStyle name="Связанная ячейка 8 2" xfId="1982"/>
    <cellStyle name="Связанная ячейка 8_46EE.2011(v1.0)" xfId="1983"/>
    <cellStyle name="Связанная ячейка 9" xfId="1984"/>
    <cellStyle name="Связанная ячейка 9 2" xfId="1985"/>
    <cellStyle name="Связанная ячейка 9_46EE.2011(v1.0)" xfId="1986"/>
    <cellStyle name="Стиль 1" xfId="1987"/>
    <cellStyle name="Стиль 1 2" xfId="1988"/>
    <cellStyle name="Стиль 1 2 2" xfId="1989"/>
    <cellStyle name="Стиль 1 2_46EP.2012(v0.1)" xfId="1990"/>
    <cellStyle name="Стиль 1_Новая инструкция1_фст" xfId="1991"/>
    <cellStyle name="Субсчет" xfId="1992"/>
    <cellStyle name="Счет" xfId="1993"/>
    <cellStyle name="ТЕКСТ" xfId="1994"/>
    <cellStyle name="ТЕКСТ 2" xfId="1995"/>
    <cellStyle name="ТЕКСТ 3" xfId="1996"/>
    <cellStyle name="ТЕКСТ 4" xfId="1997"/>
    <cellStyle name="ТЕКСТ 5" xfId="1998"/>
    <cellStyle name="ТЕКСТ 6" xfId="1999"/>
    <cellStyle name="ТЕКСТ 7" xfId="2000"/>
    <cellStyle name="ТЕКСТ 8" xfId="2001"/>
    <cellStyle name="ТЕКСТ 9" xfId="2002"/>
    <cellStyle name="Текст предупреждения" xfId="2003"/>
    <cellStyle name="Текст предупреждения 1" xfId="2004"/>
    <cellStyle name="Текст предупреждения 2" xfId="2005"/>
    <cellStyle name="Текст предупреждения 2 2" xfId="2006"/>
    <cellStyle name="Текст предупреждения 3" xfId="2007"/>
    <cellStyle name="Текст предупреждения 3 2" xfId="2008"/>
    <cellStyle name="Текст предупреждения 4" xfId="2009"/>
    <cellStyle name="Текст предупреждения 4 2" xfId="2010"/>
    <cellStyle name="Текст предупреждения 5" xfId="2011"/>
    <cellStyle name="Текст предупреждения 5 2" xfId="2012"/>
    <cellStyle name="Текст предупреждения 6" xfId="2013"/>
    <cellStyle name="Текст предупреждения 6 2" xfId="2014"/>
    <cellStyle name="Текст предупреждения 7" xfId="2015"/>
    <cellStyle name="Текст предупреждения 7 2" xfId="2016"/>
    <cellStyle name="Текст предупреждения 8" xfId="2017"/>
    <cellStyle name="Текст предупреждения 8 2" xfId="2018"/>
    <cellStyle name="Текст предупреждения 9" xfId="2019"/>
    <cellStyle name="Текст предупреждения 9 2" xfId="2020"/>
    <cellStyle name="Текстовый" xfId="2021"/>
    <cellStyle name="Текстовый 2" xfId="2022"/>
    <cellStyle name="Текстовый 3" xfId="2023"/>
    <cellStyle name="Текстовый 4" xfId="2024"/>
    <cellStyle name="Текстовый 5" xfId="2025"/>
    <cellStyle name="Текстовый 6" xfId="2026"/>
    <cellStyle name="Текстовый 7" xfId="2027"/>
    <cellStyle name="Текстовый 8" xfId="2028"/>
    <cellStyle name="Текстовый 9" xfId="2029"/>
    <cellStyle name="Текстовый_1" xfId="2030"/>
    <cellStyle name="Тысячи [0]_22гк" xfId="2031"/>
    <cellStyle name="Тысячи_22гк" xfId="2032"/>
    <cellStyle name="ФИКСИРОВАННЫЙ" xfId="2033"/>
    <cellStyle name="ФИКСИРОВАННЫЙ 2" xfId="2034"/>
    <cellStyle name="ФИКСИРОВАННЫЙ 3" xfId="2035"/>
    <cellStyle name="ФИКСИРОВАННЫЙ 4" xfId="2036"/>
    <cellStyle name="ФИКСИРОВАННЫЙ 5" xfId="2037"/>
    <cellStyle name="ФИКСИРОВАННЫЙ 6" xfId="2038"/>
    <cellStyle name="ФИКСИРОВАННЫЙ 7" xfId="2039"/>
    <cellStyle name="ФИКСИРОВАННЫЙ 8" xfId="2040"/>
    <cellStyle name="ФИКСИРОВАННЫЙ 9" xfId="2041"/>
    <cellStyle name="ФИКСИРОВАННЫЙ_1" xfId="2042"/>
    <cellStyle name="Comma" xfId="2043"/>
    <cellStyle name="Comma [0]" xfId="2044"/>
    <cellStyle name="Финансовый 2" xfId="2045"/>
    <cellStyle name="Финансовый 2 2" xfId="2046"/>
    <cellStyle name="Финансовый 2 2 2" xfId="2047"/>
    <cellStyle name="Финансовый 2 2_INDEX.STATION.2012(v1.0)_" xfId="2048"/>
    <cellStyle name="Финансовый 2 3" xfId="2049"/>
    <cellStyle name="Финансовый 2_46EE.2011(v1.0)" xfId="2050"/>
    <cellStyle name="Финансовый 3" xfId="2051"/>
    <cellStyle name="Финансовый 3 2" xfId="2052"/>
    <cellStyle name="Финансовый 3 3" xfId="2053"/>
    <cellStyle name="Финансовый 3 4" xfId="2054"/>
    <cellStyle name="Финансовый 3_INDEX.STATION.2012(v1.0)_" xfId="2055"/>
    <cellStyle name="Финансовый 4" xfId="2056"/>
    <cellStyle name="Финансовый 4 2" xfId="2057"/>
    <cellStyle name="Финансовый 6" xfId="2058"/>
    <cellStyle name="Финансовый0[0]_FU_bal" xfId="2059"/>
    <cellStyle name="Формула" xfId="2060"/>
    <cellStyle name="Формула 2" xfId="2061"/>
    <cellStyle name="Формула 3" xfId="2062"/>
    <cellStyle name="Формула_A РТ 2009 Рязаньэнерго" xfId="2063"/>
    <cellStyle name="ФормулаВБ" xfId="2064"/>
    <cellStyle name="ФормулаНаКонтроль" xfId="2065"/>
    <cellStyle name="Хороший" xfId="2066"/>
    <cellStyle name="Хороший 1" xfId="2067"/>
    <cellStyle name="Хороший 2" xfId="2068"/>
    <cellStyle name="Хороший 2 2" xfId="2069"/>
    <cellStyle name="Хороший 3" xfId="2070"/>
    <cellStyle name="Хороший 3 2" xfId="2071"/>
    <cellStyle name="Хороший 4" xfId="2072"/>
    <cellStyle name="Хороший 4 2" xfId="2073"/>
    <cellStyle name="Хороший 5" xfId="2074"/>
    <cellStyle name="Хороший 5 2" xfId="2075"/>
    <cellStyle name="Хороший 6" xfId="2076"/>
    <cellStyle name="Хороший 6 2" xfId="2077"/>
    <cellStyle name="Хороший 7" xfId="2078"/>
    <cellStyle name="Хороший 7 2" xfId="2079"/>
    <cellStyle name="Хороший 8" xfId="2080"/>
    <cellStyle name="Хороший 8 2" xfId="2081"/>
    <cellStyle name="Хороший 9" xfId="2082"/>
    <cellStyle name="Хороший 9 2" xfId="2083"/>
    <cellStyle name="Цена_продукта" xfId="2084"/>
    <cellStyle name="Цифры по центру с десятыми" xfId="2085"/>
    <cellStyle name="число" xfId="2086"/>
    <cellStyle name="Џђћ–…ќ’ќ›‰" xfId="2087"/>
    <cellStyle name="Шапка" xfId="2088"/>
    <cellStyle name="Шапка таблицы" xfId="2089"/>
    <cellStyle name="ШАУ" xfId="2090"/>
    <cellStyle name="標準_PL-CF sheet" xfId="2091"/>
    <cellStyle name="䁺_x0001_" xfId="209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8">
    <tabColor rgb="FF00B0F0"/>
  </sheetPr>
  <dimension ref="A1:J279"/>
  <sheetViews>
    <sheetView showGridLines="0" tabSelected="1" zoomScale="145" zoomScaleNormal="145" zoomScaleSheetLayoutView="100" zoomScalePageLayoutView="0" workbookViewId="0" topLeftCell="B1">
      <pane ySplit="7" topLeftCell="A96" activePane="bottomLeft" state="frozen"/>
      <selection pane="topLeft" activeCell="A1" sqref="A1"/>
      <selection pane="bottomLeft" activeCell="B100" sqref="B100:H100"/>
    </sheetView>
  </sheetViews>
  <sheetFormatPr defaultColWidth="0" defaultRowHeight="15"/>
  <cols>
    <col min="1" max="1" width="35.140625" style="2" customWidth="1"/>
    <col min="2" max="2" width="6.140625" style="2" customWidth="1"/>
    <col min="3" max="3" width="35.8515625" style="2" customWidth="1"/>
    <col min="4" max="4" width="6.140625" style="2" customWidth="1"/>
    <col min="5" max="8" width="10.421875" style="2" customWidth="1"/>
    <col min="9" max="9" width="35.140625" style="2" customWidth="1"/>
    <col min="10" max="10" width="9.140625" style="2" hidden="1" customWidth="1"/>
    <col min="11" max="11" width="15.140625" style="2" hidden="1" customWidth="1"/>
    <col min="12" max="252" width="9.140625" style="2" hidden="1" customWidth="1"/>
    <col min="253" max="253" width="5.421875" style="2" hidden="1" customWidth="1"/>
    <col min="254" max="254" width="5.00390625" style="2" hidden="1" customWidth="1"/>
    <col min="255" max="255" width="57.7109375" style="2" hidden="1" customWidth="1"/>
    <col min="256" max="16384" width="6.140625" style="2" hidden="1" customWidth="1"/>
  </cols>
  <sheetData>
    <row r="1" spans="2:10" ht="36" customHeight="1">
      <c r="B1" s="137" t="s">
        <v>0</v>
      </c>
      <c r="C1" s="137"/>
      <c r="D1" s="137"/>
      <c r="E1" s="137"/>
      <c r="F1" s="137"/>
      <c r="G1" s="137"/>
      <c r="H1" s="137"/>
      <c r="I1" s="1"/>
      <c r="J1" s="1"/>
    </row>
    <row r="2" spans="2:10" ht="14.25">
      <c r="B2" s="137" t="s">
        <v>152</v>
      </c>
      <c r="C2" s="137"/>
      <c r="D2" s="137"/>
      <c r="E2" s="137"/>
      <c r="F2" s="137"/>
      <c r="G2" s="137"/>
      <c r="H2" s="137"/>
      <c r="I2" s="1"/>
      <c r="J2" s="1"/>
    </row>
    <row r="3" spans="2:10" ht="13.5" customHeight="1" thickBot="1">
      <c r="B3" s="138"/>
      <c r="C3" s="138"/>
      <c r="D3" s="138"/>
      <c r="E3" s="138"/>
      <c r="F3" s="138"/>
      <c r="G3" s="138"/>
      <c r="H3" s="138"/>
      <c r="I3" s="1"/>
      <c r="J3" s="1"/>
    </row>
    <row r="4" spans="2:10" ht="14.25">
      <c r="B4" s="139" t="s">
        <v>1</v>
      </c>
      <c r="C4" s="141" t="s">
        <v>2</v>
      </c>
      <c r="D4" s="141" t="s">
        <v>3</v>
      </c>
      <c r="E4" s="141" t="s">
        <v>4</v>
      </c>
      <c r="F4" s="141"/>
      <c r="G4" s="141"/>
      <c r="H4" s="155"/>
      <c r="I4" s="1"/>
      <c r="J4" s="1"/>
    </row>
    <row r="5" spans="2:10" ht="14.25">
      <c r="B5" s="140"/>
      <c r="C5" s="142"/>
      <c r="D5" s="142"/>
      <c r="E5" s="142"/>
      <c r="F5" s="142"/>
      <c r="G5" s="142"/>
      <c r="H5" s="156"/>
      <c r="I5" s="1"/>
      <c r="J5" s="1"/>
    </row>
    <row r="6" spans="2:10" ht="14.25">
      <c r="B6" s="140"/>
      <c r="C6" s="142"/>
      <c r="D6" s="142"/>
      <c r="E6" s="3" t="s">
        <v>5</v>
      </c>
      <c r="F6" s="3" t="s">
        <v>6</v>
      </c>
      <c r="G6" s="3" t="s">
        <v>7</v>
      </c>
      <c r="H6" s="4" t="s">
        <v>8</v>
      </c>
      <c r="I6" s="1"/>
      <c r="J6" s="1"/>
    </row>
    <row r="7" spans="2:10" ht="15" thickBot="1">
      <c r="B7" s="5">
        <v>1</v>
      </c>
      <c r="C7" s="6">
        <v>2</v>
      </c>
      <c r="D7" s="6">
        <v>3</v>
      </c>
      <c r="E7" s="6">
        <v>4</v>
      </c>
      <c r="F7" s="6">
        <v>5</v>
      </c>
      <c r="G7" s="6">
        <v>6</v>
      </c>
      <c r="H7" s="7">
        <v>7</v>
      </c>
      <c r="I7" s="1"/>
      <c r="J7" s="1"/>
    </row>
    <row r="8" spans="2:10" s="9" customFormat="1" ht="13.5">
      <c r="B8" s="134" t="s">
        <v>9</v>
      </c>
      <c r="C8" s="143" t="s">
        <v>10</v>
      </c>
      <c r="D8" s="144"/>
      <c r="E8" s="144"/>
      <c r="F8" s="144"/>
      <c r="G8" s="144"/>
      <c r="H8" s="145"/>
      <c r="I8" s="8"/>
      <c r="J8" s="8"/>
    </row>
    <row r="9" spans="2:10" s="9" customFormat="1" ht="13.5">
      <c r="B9" s="135"/>
      <c r="C9" s="146"/>
      <c r="D9" s="147"/>
      <c r="E9" s="147"/>
      <c r="F9" s="147"/>
      <c r="G9" s="147"/>
      <c r="H9" s="148"/>
      <c r="I9" s="8"/>
      <c r="J9" s="8"/>
    </row>
    <row r="10" spans="2:10" s="9" customFormat="1" ht="13.5">
      <c r="B10" s="135"/>
      <c r="C10" s="146"/>
      <c r="D10" s="147"/>
      <c r="E10" s="147"/>
      <c r="F10" s="147"/>
      <c r="G10" s="147"/>
      <c r="H10" s="148"/>
      <c r="I10" s="8"/>
      <c r="J10" s="8"/>
    </row>
    <row r="11" spans="2:10" s="9" customFormat="1" ht="14.25" thickBot="1">
      <c r="B11" s="136"/>
      <c r="C11" s="149"/>
      <c r="D11" s="150"/>
      <c r="E11" s="150"/>
      <c r="F11" s="150"/>
      <c r="G11" s="150"/>
      <c r="H11" s="151"/>
      <c r="I11" s="8"/>
      <c r="J11" s="8"/>
    </row>
    <row r="12" spans="2:10" ht="15" thickBot="1">
      <c r="B12" s="49" t="s">
        <v>11</v>
      </c>
      <c r="C12" s="118" t="s">
        <v>12</v>
      </c>
      <c r="D12" s="118"/>
      <c r="E12" s="118"/>
      <c r="F12" s="118"/>
      <c r="G12" s="118"/>
      <c r="H12" s="119"/>
      <c r="I12" s="1"/>
      <c r="J12" s="1"/>
    </row>
    <row r="13" spans="2:10" s="14" customFormat="1" ht="10.5" thickBot="1">
      <c r="B13" s="50" t="s">
        <v>13</v>
      </c>
      <c r="C13" s="51" t="s">
        <v>14</v>
      </c>
      <c r="D13" s="52" t="s">
        <v>15</v>
      </c>
      <c r="E13" s="120">
        <v>1446378</v>
      </c>
      <c r="F13" s="120"/>
      <c r="G13" s="120"/>
      <c r="H13" s="121"/>
      <c r="I13" s="13"/>
      <c r="J13" s="13"/>
    </row>
    <row r="14" spans="2:10" s="14" customFormat="1" ht="15.75" customHeight="1" thickBot="1">
      <c r="B14" s="67"/>
      <c r="C14" s="68" t="s">
        <v>139</v>
      </c>
      <c r="D14" s="55"/>
      <c r="E14" s="130"/>
      <c r="F14" s="130"/>
      <c r="G14" s="130"/>
      <c r="H14" s="131"/>
      <c r="I14" s="13"/>
      <c r="J14" s="13"/>
    </row>
    <row r="15" spans="2:10" s="14" customFormat="1" ht="26.25" customHeight="1">
      <c r="B15" s="53"/>
      <c r="C15" s="54" t="s">
        <v>151</v>
      </c>
      <c r="D15" s="97" t="s">
        <v>15</v>
      </c>
      <c r="E15" s="99">
        <v>1418150</v>
      </c>
      <c r="F15" s="99"/>
      <c r="G15" s="99"/>
      <c r="H15" s="100"/>
      <c r="I15" s="13"/>
      <c r="J15" s="13"/>
    </row>
    <row r="16" spans="2:10" s="14" customFormat="1" ht="30.75" customHeight="1">
      <c r="B16" s="74"/>
      <c r="C16" s="75" t="s">
        <v>143</v>
      </c>
      <c r="D16" s="132"/>
      <c r="E16" s="77"/>
      <c r="F16" s="80">
        <v>24376</v>
      </c>
      <c r="G16" s="78"/>
      <c r="H16" s="79"/>
      <c r="I16" s="13"/>
      <c r="J16" s="13"/>
    </row>
    <row r="17" spans="2:10" s="14" customFormat="1" ht="15.75" customHeight="1" thickBot="1">
      <c r="B17" s="56"/>
      <c r="C17" s="57" t="s">
        <v>137</v>
      </c>
      <c r="D17" s="133"/>
      <c r="E17" s="127">
        <v>3852</v>
      </c>
      <c r="F17" s="128"/>
      <c r="G17" s="128"/>
      <c r="H17" s="129"/>
      <c r="I17" s="13"/>
      <c r="J17" s="13"/>
    </row>
    <row r="18" spans="2:10" s="9" customFormat="1" ht="40.5" customHeight="1" thickBot="1">
      <c r="B18" s="48" t="s">
        <v>16</v>
      </c>
      <c r="C18" s="106" t="s">
        <v>150</v>
      </c>
      <c r="D18" s="107"/>
      <c r="E18" s="107"/>
      <c r="F18" s="107"/>
      <c r="G18" s="107"/>
      <c r="H18" s="108"/>
      <c r="I18" s="8"/>
      <c r="J18" s="8"/>
    </row>
    <row r="19" spans="2:10" s="14" customFormat="1" ht="9.75">
      <c r="B19" s="10" t="s">
        <v>17</v>
      </c>
      <c r="C19" s="122" t="s">
        <v>12</v>
      </c>
      <c r="D19" s="123"/>
      <c r="E19" s="123"/>
      <c r="F19" s="123"/>
      <c r="G19" s="123"/>
      <c r="H19" s="124"/>
      <c r="I19" s="13"/>
      <c r="J19" s="13"/>
    </row>
    <row r="20" spans="2:10" s="14" customFormat="1" ht="9.75">
      <c r="B20" s="84" t="s">
        <v>18</v>
      </c>
      <c r="C20" s="85" t="s">
        <v>19</v>
      </c>
      <c r="D20" s="125" t="s">
        <v>15</v>
      </c>
      <c r="E20" s="83">
        <v>27558</v>
      </c>
      <c r="F20" s="83">
        <v>0</v>
      </c>
      <c r="G20" s="82">
        <v>9696553</v>
      </c>
      <c r="H20" s="83">
        <v>4000355</v>
      </c>
      <c r="I20" s="13"/>
      <c r="J20" s="13"/>
    </row>
    <row r="21" spans="2:10" s="14" customFormat="1" ht="12.75" customHeight="1">
      <c r="B21" s="84" t="s">
        <v>20</v>
      </c>
      <c r="C21" s="62" t="s">
        <v>21</v>
      </c>
      <c r="D21" s="126"/>
      <c r="E21" s="83">
        <v>8836</v>
      </c>
      <c r="F21" s="83">
        <v>0</v>
      </c>
      <c r="G21" s="83">
        <v>5252085</v>
      </c>
      <c r="H21" s="83">
        <v>3182647</v>
      </c>
      <c r="I21" s="13"/>
      <c r="J21" s="13"/>
    </row>
    <row r="22" spans="2:10" s="14" customFormat="1" ht="22.5" customHeight="1">
      <c r="B22" s="84"/>
      <c r="C22" s="85" t="s">
        <v>140</v>
      </c>
      <c r="D22" s="126"/>
      <c r="E22" s="82"/>
      <c r="F22" s="83">
        <v>0</v>
      </c>
      <c r="G22" s="82">
        <v>25284</v>
      </c>
      <c r="I22" s="13"/>
      <c r="J22" s="13"/>
    </row>
    <row r="23" spans="2:10" s="14" customFormat="1" ht="41.25" customHeight="1">
      <c r="B23" s="84"/>
      <c r="C23" s="86" t="s">
        <v>144</v>
      </c>
      <c r="D23" s="126"/>
      <c r="E23" s="82"/>
      <c r="F23" s="83"/>
      <c r="G23" s="82">
        <v>32361</v>
      </c>
      <c r="H23" s="82">
        <v>4852</v>
      </c>
      <c r="I23" s="13"/>
      <c r="J23" s="13"/>
    </row>
    <row r="24" spans="2:10" s="14" customFormat="1" ht="12.75" customHeight="1">
      <c r="B24" s="84" t="s">
        <v>22</v>
      </c>
      <c r="C24" s="62" t="s">
        <v>23</v>
      </c>
      <c r="D24" s="126"/>
      <c r="E24" s="82">
        <v>18722</v>
      </c>
      <c r="F24" s="83">
        <v>0</v>
      </c>
      <c r="G24" s="83">
        <v>4444468</v>
      </c>
      <c r="H24" s="82">
        <v>817708</v>
      </c>
      <c r="I24" s="13"/>
      <c r="J24" s="13"/>
    </row>
    <row r="25" spans="2:10" s="14" customFormat="1" ht="23.25" customHeight="1">
      <c r="B25" s="84"/>
      <c r="C25" s="85" t="s">
        <v>140</v>
      </c>
      <c r="D25" s="76"/>
      <c r="E25" s="82">
        <v>0</v>
      </c>
      <c r="F25" s="83">
        <v>0</v>
      </c>
      <c r="G25" s="83">
        <v>31942</v>
      </c>
      <c r="H25" s="82">
        <v>0</v>
      </c>
      <c r="I25" s="13"/>
      <c r="J25" s="13"/>
    </row>
    <row r="26" spans="2:10" s="14" customFormat="1" ht="41.25" customHeight="1">
      <c r="B26" s="84"/>
      <c r="C26" s="86" t="s">
        <v>144</v>
      </c>
      <c r="D26" s="73"/>
      <c r="E26" s="83">
        <v>0</v>
      </c>
      <c r="F26" s="83">
        <v>0</v>
      </c>
      <c r="G26" s="82">
        <v>0</v>
      </c>
      <c r="H26" s="83">
        <v>1681</v>
      </c>
      <c r="I26" s="13"/>
      <c r="J26" s="13"/>
    </row>
    <row r="27" spans="2:10" s="14" customFormat="1" ht="22.5" customHeight="1" thickBot="1">
      <c r="B27" s="58"/>
      <c r="C27" s="72"/>
      <c r="D27" s="81"/>
      <c r="E27" s="71">
        <v>0</v>
      </c>
      <c r="F27" s="71">
        <v>0</v>
      </c>
      <c r="G27" s="71">
        <v>0</v>
      </c>
      <c r="H27" s="71">
        <v>0</v>
      </c>
      <c r="I27" s="13"/>
      <c r="J27" s="13"/>
    </row>
    <row r="28" spans="2:9" s="14" customFormat="1" ht="9.75">
      <c r="B28" s="10" t="s">
        <v>24</v>
      </c>
      <c r="C28" s="122" t="s">
        <v>25</v>
      </c>
      <c r="D28" s="157"/>
      <c r="E28" s="123"/>
      <c r="F28" s="123"/>
      <c r="G28" s="123"/>
      <c r="H28" s="124"/>
      <c r="I28" s="13"/>
    </row>
    <row r="29" spans="2:9" s="14" customFormat="1" ht="9.75">
      <c r="B29" s="16" t="s">
        <v>26</v>
      </c>
      <c r="C29" s="17" t="s">
        <v>27</v>
      </c>
      <c r="D29" s="103" t="s">
        <v>15</v>
      </c>
      <c r="E29" s="18">
        <v>0</v>
      </c>
      <c r="F29" s="18">
        <v>0</v>
      </c>
      <c r="G29" s="18">
        <v>0</v>
      </c>
      <c r="H29" s="19">
        <v>0</v>
      </c>
      <c r="I29" s="13"/>
    </row>
    <row r="30" spans="2:9" s="14" customFormat="1" ht="12.75" customHeight="1">
      <c r="B30" s="20" t="s">
        <v>28</v>
      </c>
      <c r="C30" s="21" t="s">
        <v>21</v>
      </c>
      <c r="D30" s="104"/>
      <c r="E30" s="36">
        <v>0</v>
      </c>
      <c r="F30" s="36">
        <v>0</v>
      </c>
      <c r="G30" s="36">
        <v>0</v>
      </c>
      <c r="H30" s="37">
        <v>0</v>
      </c>
      <c r="I30" s="13"/>
    </row>
    <row r="31" spans="2:9" s="14" customFormat="1" ht="12.75" customHeight="1">
      <c r="B31" s="20" t="s">
        <v>29</v>
      </c>
      <c r="C31" s="21" t="s">
        <v>23</v>
      </c>
      <c r="D31" s="104"/>
      <c r="E31" s="36">
        <v>0</v>
      </c>
      <c r="F31" s="36">
        <v>0</v>
      </c>
      <c r="G31" s="36">
        <v>0</v>
      </c>
      <c r="H31" s="37">
        <v>0</v>
      </c>
      <c r="I31" s="13"/>
    </row>
    <row r="32" spans="2:9" s="14" customFormat="1" ht="9.75">
      <c r="B32" s="22" t="s">
        <v>30</v>
      </c>
      <c r="C32" s="23" t="s">
        <v>31</v>
      </c>
      <c r="D32" s="104" t="s">
        <v>15</v>
      </c>
      <c r="E32" s="24">
        <v>0</v>
      </c>
      <c r="F32" s="24">
        <v>0</v>
      </c>
      <c r="G32" s="24">
        <v>0</v>
      </c>
      <c r="H32" s="25">
        <v>0</v>
      </c>
      <c r="I32" s="13"/>
    </row>
    <row r="33" spans="2:9" s="14" customFormat="1" ht="12.75" customHeight="1">
      <c r="B33" s="20" t="s">
        <v>32</v>
      </c>
      <c r="C33" s="21" t="s">
        <v>21</v>
      </c>
      <c r="D33" s="104"/>
      <c r="E33" s="36">
        <v>0</v>
      </c>
      <c r="F33" s="36">
        <v>0</v>
      </c>
      <c r="G33" s="36" t="s">
        <v>148</v>
      </c>
      <c r="H33" s="37">
        <v>0</v>
      </c>
      <c r="I33" s="13"/>
    </row>
    <row r="34" spans="2:9" s="14" customFormat="1" ht="12.75" customHeight="1">
      <c r="B34" s="20" t="s">
        <v>33</v>
      </c>
      <c r="C34" s="21" t="s">
        <v>23</v>
      </c>
      <c r="D34" s="104"/>
      <c r="E34" s="36">
        <v>0</v>
      </c>
      <c r="F34" s="36">
        <v>0</v>
      </c>
      <c r="G34" s="36">
        <f>-H34</f>
        <v>0</v>
      </c>
      <c r="H34" s="25">
        <v>0</v>
      </c>
      <c r="I34" s="13"/>
    </row>
    <row r="35" spans="2:9" s="14" customFormat="1" ht="9.75">
      <c r="B35" s="22" t="s">
        <v>34</v>
      </c>
      <c r="C35" s="23" t="s">
        <v>35</v>
      </c>
      <c r="D35" s="104" t="s">
        <v>15</v>
      </c>
      <c r="E35" s="24">
        <v>0</v>
      </c>
      <c r="F35" s="24">
        <v>0</v>
      </c>
      <c r="G35" s="24" t="s">
        <v>148</v>
      </c>
      <c r="H35" s="37">
        <v>0</v>
      </c>
      <c r="I35" s="13"/>
    </row>
    <row r="36" spans="2:9" s="14" customFormat="1" ht="12.75" customHeight="1">
      <c r="B36" s="20" t="s">
        <v>36</v>
      </c>
      <c r="C36" s="21" t="s">
        <v>21</v>
      </c>
      <c r="D36" s="104"/>
      <c r="E36" s="36">
        <v>0</v>
      </c>
      <c r="F36" s="36">
        <v>0</v>
      </c>
      <c r="G36" s="36" t="s">
        <v>148</v>
      </c>
      <c r="H36" s="25">
        <v>0</v>
      </c>
      <c r="I36" s="13"/>
    </row>
    <row r="37" spans="2:9" s="14" customFormat="1" ht="12.75" customHeight="1" thickBot="1">
      <c r="B37" s="20" t="s">
        <v>37</v>
      </c>
      <c r="C37" s="21" t="s">
        <v>23</v>
      </c>
      <c r="D37" s="104"/>
      <c r="E37" s="36">
        <v>0</v>
      </c>
      <c r="F37" s="36">
        <v>0</v>
      </c>
      <c r="G37" s="36" t="s">
        <v>148</v>
      </c>
      <c r="H37" s="37">
        <v>0</v>
      </c>
      <c r="I37" s="13"/>
    </row>
    <row r="38" spans="2:9" s="14" customFormat="1" ht="9.75">
      <c r="B38" s="10" t="s">
        <v>38</v>
      </c>
      <c r="C38" s="122" t="s">
        <v>39</v>
      </c>
      <c r="D38" s="123"/>
      <c r="E38" s="123"/>
      <c r="F38" s="123"/>
      <c r="G38" s="123"/>
      <c r="H38" s="124"/>
      <c r="I38" s="13"/>
    </row>
    <row r="39" spans="2:9" s="14" customFormat="1" ht="9.75">
      <c r="B39" s="16" t="s">
        <v>40</v>
      </c>
      <c r="C39" s="17" t="s">
        <v>41</v>
      </c>
      <c r="D39" s="103" t="s">
        <v>15</v>
      </c>
      <c r="E39" s="18">
        <v>0</v>
      </c>
      <c r="F39" s="18">
        <v>0</v>
      </c>
      <c r="G39" s="18">
        <v>49810</v>
      </c>
      <c r="H39" s="19">
        <v>423</v>
      </c>
      <c r="I39" s="13"/>
    </row>
    <row r="40" spans="2:9" s="14" customFormat="1" ht="12.75" customHeight="1">
      <c r="B40" s="20" t="s">
        <v>42</v>
      </c>
      <c r="C40" s="21" t="s">
        <v>21</v>
      </c>
      <c r="D40" s="104"/>
      <c r="E40" s="36">
        <v>0</v>
      </c>
      <c r="F40" s="36">
        <v>0</v>
      </c>
      <c r="G40" s="36">
        <v>49810</v>
      </c>
      <c r="H40" s="37">
        <v>423</v>
      </c>
      <c r="I40" s="13"/>
    </row>
    <row r="41" spans="2:9" s="14" customFormat="1" ht="44.25" customHeight="1">
      <c r="B41" s="20"/>
      <c r="C41" s="86" t="s">
        <v>144</v>
      </c>
      <c r="D41" s="104"/>
      <c r="E41" s="36"/>
      <c r="F41" s="36"/>
      <c r="G41" s="36"/>
      <c r="H41" s="37">
        <v>423</v>
      </c>
      <c r="I41" s="13"/>
    </row>
    <row r="42" spans="2:9" s="14" customFormat="1" ht="12.75" customHeight="1">
      <c r="B42" s="20" t="s">
        <v>43</v>
      </c>
      <c r="C42" s="21" t="s">
        <v>23</v>
      </c>
      <c r="D42" s="104"/>
      <c r="E42" s="36">
        <v>0</v>
      </c>
      <c r="F42" s="36">
        <v>0</v>
      </c>
      <c r="G42" s="36" t="s">
        <v>148</v>
      </c>
      <c r="H42" s="37"/>
      <c r="I42" s="13"/>
    </row>
    <row r="43" spans="2:9" s="14" customFormat="1" ht="9.75">
      <c r="B43" s="22" t="s">
        <v>44</v>
      </c>
      <c r="C43" s="23" t="s">
        <v>27</v>
      </c>
      <c r="D43" s="104" t="s">
        <v>15</v>
      </c>
      <c r="E43" s="24">
        <v>0</v>
      </c>
      <c r="F43" s="24">
        <v>0</v>
      </c>
      <c r="G43" s="24">
        <v>249050</v>
      </c>
      <c r="H43" s="25">
        <v>2111</v>
      </c>
      <c r="I43" s="13"/>
    </row>
    <row r="44" spans="2:9" s="14" customFormat="1" ht="12.75" customHeight="1">
      <c r="B44" s="20" t="s">
        <v>45</v>
      </c>
      <c r="C44" s="21" t="s">
        <v>21</v>
      </c>
      <c r="D44" s="104"/>
      <c r="E44" s="36">
        <v>0</v>
      </c>
      <c r="F44" s="36">
        <v>0</v>
      </c>
      <c r="G44" s="36">
        <v>249050</v>
      </c>
      <c r="H44" s="37">
        <v>2111</v>
      </c>
      <c r="I44" s="13"/>
    </row>
    <row r="45" spans="2:9" s="14" customFormat="1" ht="40.5" customHeight="1">
      <c r="B45" s="20"/>
      <c r="C45" s="86" t="s">
        <v>144</v>
      </c>
      <c r="D45" s="104"/>
      <c r="E45" s="36"/>
      <c r="F45" s="36"/>
      <c r="G45" s="36"/>
      <c r="H45" s="37">
        <v>2111</v>
      </c>
      <c r="I45" s="13"/>
    </row>
    <row r="46" spans="2:9" s="14" customFormat="1" ht="12.75" customHeight="1" thickBot="1">
      <c r="B46" s="20" t="s">
        <v>46</v>
      </c>
      <c r="C46" s="21" t="s">
        <v>23</v>
      </c>
      <c r="D46" s="104"/>
      <c r="E46" s="36">
        <v>0</v>
      </c>
      <c r="F46" s="36">
        <v>0</v>
      </c>
      <c r="G46" s="36"/>
      <c r="H46" s="37"/>
      <c r="I46" s="13"/>
    </row>
    <row r="47" spans="2:9" s="14" customFormat="1" ht="9.75">
      <c r="B47" s="10" t="s">
        <v>47</v>
      </c>
      <c r="C47" s="101" t="s">
        <v>48</v>
      </c>
      <c r="D47" s="101"/>
      <c r="E47" s="101"/>
      <c r="F47" s="101"/>
      <c r="G47" s="101"/>
      <c r="H47" s="102"/>
      <c r="I47" s="13"/>
    </row>
    <row r="48" spans="2:9" s="14" customFormat="1" ht="9.75">
      <c r="B48" s="16" t="s">
        <v>49</v>
      </c>
      <c r="C48" s="17" t="s">
        <v>50</v>
      </c>
      <c r="D48" s="113" t="s">
        <v>51</v>
      </c>
      <c r="E48" s="83">
        <v>0</v>
      </c>
      <c r="F48" s="83">
        <v>0</v>
      </c>
      <c r="G48" s="82">
        <v>5297</v>
      </c>
      <c r="H48" s="82">
        <v>121</v>
      </c>
      <c r="I48" s="13"/>
    </row>
    <row r="49" spans="2:9" s="14" customFormat="1" ht="12.75" customHeight="1">
      <c r="B49" s="20" t="s">
        <v>52</v>
      </c>
      <c r="C49" s="21" t="s">
        <v>21</v>
      </c>
      <c r="D49" s="114"/>
      <c r="E49" s="83">
        <v>0</v>
      </c>
      <c r="F49" s="83">
        <v>0</v>
      </c>
      <c r="G49" s="83">
        <v>157</v>
      </c>
      <c r="H49" s="83">
        <v>14</v>
      </c>
      <c r="I49" s="13"/>
    </row>
    <row r="50" spans="2:9" s="14" customFormat="1" ht="12.75" customHeight="1">
      <c r="B50" s="20" t="s">
        <v>53</v>
      </c>
      <c r="C50" s="21" t="s">
        <v>23</v>
      </c>
      <c r="D50" s="114"/>
      <c r="E50" s="83">
        <v>0</v>
      </c>
      <c r="F50" s="83">
        <v>0</v>
      </c>
      <c r="G50" s="83">
        <v>543</v>
      </c>
      <c r="H50" s="83" t="s">
        <v>148</v>
      </c>
      <c r="I50" s="13"/>
    </row>
    <row r="51" spans="2:9" s="14" customFormat="1" ht="12.75" customHeight="1">
      <c r="B51" s="26" t="s">
        <v>54</v>
      </c>
      <c r="C51" s="27" t="s">
        <v>55</v>
      </c>
      <c r="D51" s="114"/>
      <c r="E51" s="83">
        <v>0</v>
      </c>
      <c r="F51" s="83">
        <v>0</v>
      </c>
      <c r="G51" s="82">
        <v>4597</v>
      </c>
      <c r="H51" s="82">
        <v>107</v>
      </c>
      <c r="I51" s="13"/>
    </row>
    <row r="52" spans="2:9" s="14" customFormat="1" ht="9.75">
      <c r="B52" s="22" t="s">
        <v>56</v>
      </c>
      <c r="C52" s="23" t="s">
        <v>57</v>
      </c>
      <c r="D52" s="114" t="s">
        <v>15</v>
      </c>
      <c r="E52" s="83" t="s">
        <v>148</v>
      </c>
      <c r="F52" s="83">
        <v>0</v>
      </c>
      <c r="G52" s="83">
        <v>3295345</v>
      </c>
      <c r="H52" s="83">
        <v>75497</v>
      </c>
      <c r="I52" s="13"/>
    </row>
    <row r="53" spans="2:9" s="14" customFormat="1" ht="12.75" customHeight="1">
      <c r="B53" s="20" t="s">
        <v>58</v>
      </c>
      <c r="C53" s="21" t="s">
        <v>21</v>
      </c>
      <c r="D53" s="114"/>
      <c r="E53" s="83">
        <v>0</v>
      </c>
      <c r="F53" s="83">
        <v>0</v>
      </c>
      <c r="G53" s="83">
        <v>111975</v>
      </c>
      <c r="H53" s="83">
        <v>9797</v>
      </c>
      <c r="I53" s="13"/>
    </row>
    <row r="54" spans="2:9" s="14" customFormat="1" ht="12.75" customHeight="1">
      <c r="B54" s="20" t="s">
        <v>59</v>
      </c>
      <c r="C54" s="21" t="s">
        <v>23</v>
      </c>
      <c r="D54" s="114"/>
      <c r="E54" s="83">
        <v>0</v>
      </c>
      <c r="F54" s="83">
        <v>0</v>
      </c>
      <c r="G54" s="83">
        <v>340837</v>
      </c>
      <c r="H54" s="83">
        <v>0</v>
      </c>
      <c r="I54" s="13"/>
    </row>
    <row r="55" spans="2:9" s="14" customFormat="1" ht="12.75" customHeight="1" thickBot="1">
      <c r="B55" s="28" t="s">
        <v>60</v>
      </c>
      <c r="C55" s="29" t="s">
        <v>55</v>
      </c>
      <c r="D55" s="115"/>
      <c r="E55" s="83" t="s">
        <v>148</v>
      </c>
      <c r="F55" s="83">
        <v>0</v>
      </c>
      <c r="G55" s="83">
        <v>2842533</v>
      </c>
      <c r="H55" s="83">
        <v>65700</v>
      </c>
      <c r="I55" s="13"/>
    </row>
    <row r="56" spans="2:9" s="14" customFormat="1" ht="9.75">
      <c r="B56" s="10" t="s">
        <v>61</v>
      </c>
      <c r="C56" s="101" t="s">
        <v>62</v>
      </c>
      <c r="D56" s="101"/>
      <c r="E56" s="116"/>
      <c r="F56" s="116"/>
      <c r="G56" s="116"/>
      <c r="H56" s="117"/>
      <c r="I56" s="13"/>
    </row>
    <row r="57" spans="2:9" s="14" customFormat="1" ht="9.75">
      <c r="B57" s="16" t="s">
        <v>63</v>
      </c>
      <c r="C57" s="17" t="s">
        <v>50</v>
      </c>
      <c r="D57" s="113" t="s">
        <v>51</v>
      </c>
      <c r="E57" s="83">
        <v>175</v>
      </c>
      <c r="F57" s="83">
        <v>0</v>
      </c>
      <c r="G57" s="83">
        <v>28</v>
      </c>
      <c r="H57" s="83">
        <v>17</v>
      </c>
      <c r="I57" s="13"/>
    </row>
    <row r="58" spans="2:9" s="14" customFormat="1" ht="12.75" customHeight="1">
      <c r="B58" s="20" t="s">
        <v>64</v>
      </c>
      <c r="C58" s="21" t="s">
        <v>21</v>
      </c>
      <c r="D58" s="114"/>
      <c r="E58" s="83">
        <v>0</v>
      </c>
      <c r="F58" s="83">
        <v>0</v>
      </c>
      <c r="G58" s="83">
        <v>27</v>
      </c>
      <c r="H58" s="83">
        <v>17</v>
      </c>
      <c r="I58" s="13"/>
    </row>
    <row r="59" spans="2:9" s="14" customFormat="1" ht="12.75" customHeight="1">
      <c r="B59" s="20" t="s">
        <v>65</v>
      </c>
      <c r="C59" s="21" t="s">
        <v>23</v>
      </c>
      <c r="D59" s="114"/>
      <c r="E59" s="83" t="s">
        <v>148</v>
      </c>
      <c r="F59" s="83">
        <v>0</v>
      </c>
      <c r="G59" s="83">
        <v>1</v>
      </c>
      <c r="H59" s="83">
        <v>0</v>
      </c>
      <c r="I59" s="13"/>
    </row>
    <row r="60" spans="2:9" s="14" customFormat="1" ht="12.75" customHeight="1">
      <c r="B60" s="26" t="s">
        <v>66</v>
      </c>
      <c r="C60" s="27" t="s">
        <v>55</v>
      </c>
      <c r="D60" s="114"/>
      <c r="E60" s="83">
        <v>175</v>
      </c>
      <c r="F60" s="83">
        <v>0</v>
      </c>
      <c r="G60" s="83" t="s">
        <v>148</v>
      </c>
      <c r="H60" s="83" t="s">
        <v>148</v>
      </c>
      <c r="I60" s="13"/>
    </row>
    <row r="61" spans="2:9" s="14" customFormat="1" ht="9.75">
      <c r="B61" s="22" t="s">
        <v>67</v>
      </c>
      <c r="C61" s="23" t="s">
        <v>68</v>
      </c>
      <c r="D61" s="114" t="s">
        <v>51</v>
      </c>
      <c r="E61" s="83">
        <v>226</v>
      </c>
      <c r="F61" s="83">
        <v>0</v>
      </c>
      <c r="G61" s="83">
        <v>37</v>
      </c>
      <c r="H61" s="83">
        <v>19</v>
      </c>
      <c r="I61" s="13"/>
    </row>
    <row r="62" spans="2:9" s="14" customFormat="1" ht="12.75" customHeight="1">
      <c r="B62" s="20" t="s">
        <v>69</v>
      </c>
      <c r="C62" s="21" t="s">
        <v>21</v>
      </c>
      <c r="D62" s="114"/>
      <c r="E62" s="83">
        <v>0</v>
      </c>
      <c r="F62" s="83">
        <v>0</v>
      </c>
      <c r="G62" s="83">
        <v>28</v>
      </c>
      <c r="H62" s="83">
        <v>19</v>
      </c>
      <c r="I62" s="13"/>
    </row>
    <row r="63" spans="2:9" s="14" customFormat="1" ht="12.75" customHeight="1">
      <c r="B63" s="20" t="s">
        <v>70</v>
      </c>
      <c r="C63" s="21" t="s">
        <v>23</v>
      </c>
      <c r="D63" s="114"/>
      <c r="E63" s="83" t="s">
        <v>148</v>
      </c>
      <c r="F63" s="83">
        <v>0</v>
      </c>
      <c r="G63" s="83">
        <v>9</v>
      </c>
      <c r="H63" s="83">
        <v>0</v>
      </c>
      <c r="I63" s="13"/>
    </row>
    <row r="64" spans="2:9" s="14" customFormat="1" ht="12.75" customHeight="1">
      <c r="B64" s="26" t="s">
        <v>71</v>
      </c>
      <c r="C64" s="27" t="s">
        <v>55</v>
      </c>
      <c r="D64" s="114"/>
      <c r="E64" s="82">
        <v>226</v>
      </c>
      <c r="F64" s="82"/>
      <c r="G64" s="82"/>
      <c r="H64" s="82"/>
      <c r="I64" s="13"/>
    </row>
    <row r="65" spans="2:9" s="14" customFormat="1" ht="9.75">
      <c r="B65" s="22" t="s">
        <v>72</v>
      </c>
      <c r="C65" s="23" t="s">
        <v>57</v>
      </c>
      <c r="D65" s="114" t="s">
        <v>15</v>
      </c>
      <c r="E65" s="83">
        <v>115296</v>
      </c>
      <c r="F65" s="83">
        <v>0</v>
      </c>
      <c r="G65" s="83">
        <v>80378</v>
      </c>
      <c r="H65" s="83">
        <v>12169</v>
      </c>
      <c r="I65" s="13"/>
    </row>
    <row r="66" spans="2:9" s="14" customFormat="1" ht="12.75" customHeight="1">
      <c r="B66" s="20" t="s">
        <v>73</v>
      </c>
      <c r="C66" s="21" t="s">
        <v>21</v>
      </c>
      <c r="D66" s="114"/>
      <c r="E66" s="83">
        <v>0</v>
      </c>
      <c r="F66" s="83">
        <v>0</v>
      </c>
      <c r="G66" s="83">
        <v>19778</v>
      </c>
      <c r="H66" s="83">
        <v>12169</v>
      </c>
      <c r="I66" s="13"/>
    </row>
    <row r="67" spans="2:9" s="14" customFormat="1" ht="12.75" customHeight="1">
      <c r="B67" s="20" t="s">
        <v>74</v>
      </c>
      <c r="C67" s="21" t="s">
        <v>23</v>
      </c>
      <c r="D67" s="114"/>
      <c r="E67" s="83">
        <v>0</v>
      </c>
      <c r="F67" s="83">
        <v>0</v>
      </c>
      <c r="G67" s="83">
        <v>60600</v>
      </c>
      <c r="H67" s="83">
        <v>0</v>
      </c>
      <c r="I67" s="13"/>
    </row>
    <row r="68" spans="2:9" s="14" customFormat="1" ht="12.75" customHeight="1" thickBot="1">
      <c r="B68" s="28" t="s">
        <v>75</v>
      </c>
      <c r="C68" s="29" t="s">
        <v>55</v>
      </c>
      <c r="D68" s="115"/>
      <c r="E68" s="83">
        <v>115296</v>
      </c>
      <c r="F68" s="83">
        <v>0</v>
      </c>
      <c r="G68" s="83">
        <v>0</v>
      </c>
      <c r="H68" s="83">
        <v>0</v>
      </c>
      <c r="I68" s="13"/>
    </row>
    <row r="69" spans="2:9" s="14" customFormat="1" ht="9.75">
      <c r="B69" s="10" t="s">
        <v>76</v>
      </c>
      <c r="C69" s="101" t="s">
        <v>77</v>
      </c>
      <c r="D69" s="101"/>
      <c r="E69" s="116"/>
      <c r="F69" s="116"/>
      <c r="G69" s="116"/>
      <c r="H69" s="117"/>
      <c r="I69" s="13"/>
    </row>
    <row r="70" spans="2:9" s="14" customFormat="1" ht="9.75">
      <c r="B70" s="16" t="s">
        <v>78</v>
      </c>
      <c r="C70" s="17" t="s">
        <v>50</v>
      </c>
      <c r="D70" s="103" t="s">
        <v>51</v>
      </c>
      <c r="E70" s="18">
        <v>0</v>
      </c>
      <c r="F70" s="18">
        <v>0</v>
      </c>
      <c r="G70" s="18">
        <v>0</v>
      </c>
      <c r="H70" s="19">
        <v>0</v>
      </c>
      <c r="I70" s="13"/>
    </row>
    <row r="71" spans="2:9" s="14" customFormat="1" ht="12.75" customHeight="1">
      <c r="B71" s="20" t="s">
        <v>79</v>
      </c>
      <c r="C71" s="21" t="s">
        <v>21</v>
      </c>
      <c r="D71" s="104"/>
      <c r="E71" s="36">
        <v>0</v>
      </c>
      <c r="F71" s="36">
        <v>0</v>
      </c>
      <c r="G71" s="36">
        <v>0</v>
      </c>
      <c r="H71" s="37">
        <v>0</v>
      </c>
      <c r="I71" s="13"/>
    </row>
    <row r="72" spans="2:9" s="14" customFormat="1" ht="12.75" customHeight="1">
      <c r="B72" s="20" t="s">
        <v>80</v>
      </c>
      <c r="C72" s="21" t="s">
        <v>23</v>
      </c>
      <c r="D72" s="104"/>
      <c r="E72" s="36">
        <v>0</v>
      </c>
      <c r="F72" s="36">
        <v>0</v>
      </c>
      <c r="G72" s="36">
        <v>0</v>
      </c>
      <c r="H72" s="37">
        <v>0</v>
      </c>
      <c r="I72" s="13"/>
    </row>
    <row r="73" spans="2:9" s="14" customFormat="1" ht="12.75" customHeight="1">
      <c r="B73" s="26" t="s">
        <v>81</v>
      </c>
      <c r="C73" s="27" t="s">
        <v>55</v>
      </c>
      <c r="D73" s="104"/>
      <c r="E73" s="38">
        <v>0</v>
      </c>
      <c r="F73" s="38">
        <v>0</v>
      </c>
      <c r="G73" s="38">
        <v>0</v>
      </c>
      <c r="H73" s="39">
        <v>0</v>
      </c>
      <c r="I73" s="13"/>
    </row>
    <row r="74" spans="2:9" s="14" customFormat="1" ht="9.75">
      <c r="B74" s="22" t="s">
        <v>82</v>
      </c>
      <c r="C74" s="23" t="s">
        <v>57</v>
      </c>
      <c r="D74" s="104" t="s">
        <v>15</v>
      </c>
      <c r="E74" s="24">
        <v>0</v>
      </c>
      <c r="F74" s="24">
        <v>0</v>
      </c>
      <c r="G74" s="24">
        <v>0</v>
      </c>
      <c r="H74" s="25">
        <v>0</v>
      </c>
      <c r="I74" s="13"/>
    </row>
    <row r="75" spans="2:9" s="14" customFormat="1" ht="12.75" customHeight="1">
      <c r="B75" s="20" t="s">
        <v>83</v>
      </c>
      <c r="C75" s="21" t="s">
        <v>21</v>
      </c>
      <c r="D75" s="104"/>
      <c r="E75" s="36">
        <v>0</v>
      </c>
      <c r="F75" s="36">
        <v>0</v>
      </c>
      <c r="G75" s="36">
        <v>0</v>
      </c>
      <c r="H75" s="37">
        <v>0</v>
      </c>
      <c r="I75" s="13"/>
    </row>
    <row r="76" spans="2:9" s="14" customFormat="1" ht="12.75" customHeight="1">
      <c r="B76" s="20" t="s">
        <v>84</v>
      </c>
      <c r="C76" s="21" t="s">
        <v>23</v>
      </c>
      <c r="D76" s="104"/>
      <c r="E76" s="36">
        <v>0</v>
      </c>
      <c r="F76" s="36">
        <v>0</v>
      </c>
      <c r="G76" s="36">
        <v>0</v>
      </c>
      <c r="H76" s="37">
        <v>0</v>
      </c>
      <c r="I76" s="13"/>
    </row>
    <row r="77" spans="2:9" s="14" customFormat="1" ht="12.75" customHeight="1" thickBot="1">
      <c r="B77" s="28" t="s">
        <v>85</v>
      </c>
      <c r="C77" s="29" t="s">
        <v>55</v>
      </c>
      <c r="D77" s="112"/>
      <c r="E77" s="40">
        <v>0</v>
      </c>
      <c r="F77" s="40">
        <v>0</v>
      </c>
      <c r="G77" s="40">
        <v>0</v>
      </c>
      <c r="H77" s="41">
        <v>0</v>
      </c>
      <c r="I77" s="13"/>
    </row>
    <row r="78" spans="2:9" s="14" customFormat="1" ht="9.75">
      <c r="B78" s="10" t="s">
        <v>86</v>
      </c>
      <c r="C78" s="101" t="s">
        <v>87</v>
      </c>
      <c r="D78" s="101"/>
      <c r="E78" s="101"/>
      <c r="F78" s="101"/>
      <c r="G78" s="101"/>
      <c r="H78" s="102"/>
      <c r="I78" s="13"/>
    </row>
    <row r="79" spans="2:9" s="14" customFormat="1" ht="9.75">
      <c r="B79" s="16" t="s">
        <v>88</v>
      </c>
      <c r="C79" s="17" t="s">
        <v>50</v>
      </c>
      <c r="D79" s="103" t="s">
        <v>51</v>
      </c>
      <c r="E79" s="18">
        <v>0</v>
      </c>
      <c r="F79" s="18">
        <v>0</v>
      </c>
      <c r="G79" s="18">
        <v>0</v>
      </c>
      <c r="H79" s="19">
        <v>0</v>
      </c>
      <c r="I79" s="13"/>
    </row>
    <row r="80" spans="2:9" s="14" customFormat="1" ht="12.75" customHeight="1">
      <c r="B80" s="20" t="s">
        <v>89</v>
      </c>
      <c r="C80" s="21" t="s">
        <v>21</v>
      </c>
      <c r="D80" s="104"/>
      <c r="E80" s="36">
        <v>0</v>
      </c>
      <c r="F80" s="36">
        <v>0</v>
      </c>
      <c r="G80" s="36">
        <v>0</v>
      </c>
      <c r="H80" s="37">
        <v>0</v>
      </c>
      <c r="I80" s="13"/>
    </row>
    <row r="81" spans="2:9" s="14" customFormat="1" ht="12.75" customHeight="1">
      <c r="B81" s="20" t="s">
        <v>90</v>
      </c>
      <c r="C81" s="21" t="s">
        <v>23</v>
      </c>
      <c r="D81" s="104"/>
      <c r="E81" s="36">
        <v>0</v>
      </c>
      <c r="F81" s="36">
        <v>0</v>
      </c>
      <c r="G81" s="36">
        <v>0</v>
      </c>
      <c r="H81" s="37">
        <v>0</v>
      </c>
      <c r="I81" s="13"/>
    </row>
    <row r="82" spans="2:9" s="14" customFormat="1" ht="12.75" customHeight="1">
      <c r="B82" s="26" t="s">
        <v>91</v>
      </c>
      <c r="C82" s="27" t="s">
        <v>55</v>
      </c>
      <c r="D82" s="104"/>
      <c r="E82" s="38">
        <v>0</v>
      </c>
      <c r="F82" s="38">
        <v>0</v>
      </c>
      <c r="G82" s="38">
        <v>0</v>
      </c>
      <c r="H82" s="39">
        <v>0</v>
      </c>
      <c r="I82" s="13"/>
    </row>
    <row r="83" spans="2:9" s="14" customFormat="1" ht="9.75">
      <c r="B83" s="22" t="s">
        <v>92</v>
      </c>
      <c r="C83" s="23" t="s">
        <v>68</v>
      </c>
      <c r="D83" s="104" t="s">
        <v>51</v>
      </c>
      <c r="E83" s="24">
        <v>0</v>
      </c>
      <c r="F83" s="24">
        <v>0</v>
      </c>
      <c r="G83" s="24">
        <v>0</v>
      </c>
      <c r="H83" s="25">
        <v>0</v>
      </c>
      <c r="I83" s="13"/>
    </row>
    <row r="84" spans="2:9" s="14" customFormat="1" ht="12.75" customHeight="1">
      <c r="B84" s="20" t="s">
        <v>93</v>
      </c>
      <c r="C84" s="21" t="s">
        <v>21</v>
      </c>
      <c r="D84" s="104"/>
      <c r="E84" s="36">
        <v>0</v>
      </c>
      <c r="F84" s="36">
        <v>0</v>
      </c>
      <c r="G84" s="36">
        <v>0</v>
      </c>
      <c r="H84" s="37">
        <v>0</v>
      </c>
      <c r="I84" s="13"/>
    </row>
    <row r="85" spans="2:9" s="14" customFormat="1" ht="12.75" customHeight="1">
      <c r="B85" s="20" t="s">
        <v>94</v>
      </c>
      <c r="C85" s="21" t="s">
        <v>23</v>
      </c>
      <c r="D85" s="104"/>
      <c r="E85" s="36">
        <v>0</v>
      </c>
      <c r="F85" s="36">
        <v>0</v>
      </c>
      <c r="G85" s="36">
        <v>0</v>
      </c>
      <c r="H85" s="37">
        <v>0</v>
      </c>
      <c r="I85" s="13"/>
    </row>
    <row r="86" spans="2:9" s="14" customFormat="1" ht="12.75" customHeight="1">
      <c r="B86" s="26" t="s">
        <v>95</v>
      </c>
      <c r="C86" s="27" t="s">
        <v>55</v>
      </c>
      <c r="D86" s="104"/>
      <c r="E86" s="38">
        <v>0</v>
      </c>
      <c r="F86" s="38">
        <v>0</v>
      </c>
      <c r="G86" s="38">
        <v>0</v>
      </c>
      <c r="H86" s="39">
        <v>0</v>
      </c>
      <c r="I86" s="13"/>
    </row>
    <row r="87" spans="2:9" s="14" customFormat="1" ht="9.75">
      <c r="B87" s="22" t="s">
        <v>96</v>
      </c>
      <c r="C87" s="23" t="s">
        <v>57</v>
      </c>
      <c r="D87" s="104" t="s">
        <v>15</v>
      </c>
      <c r="E87" s="24">
        <v>0</v>
      </c>
      <c r="F87" s="24">
        <v>0</v>
      </c>
      <c r="G87" s="24" t="s">
        <v>148</v>
      </c>
      <c r="H87" s="25" t="s">
        <v>148</v>
      </c>
      <c r="I87" s="13"/>
    </row>
    <row r="88" spans="2:9" s="14" customFormat="1" ht="12.75" customHeight="1">
      <c r="B88" s="20" t="s">
        <v>97</v>
      </c>
      <c r="C88" s="21" t="s">
        <v>21</v>
      </c>
      <c r="D88" s="104"/>
      <c r="E88" s="36">
        <v>0</v>
      </c>
      <c r="F88" s="36">
        <v>0</v>
      </c>
      <c r="G88" s="36">
        <v>0</v>
      </c>
      <c r="H88" s="37">
        <v>0</v>
      </c>
      <c r="I88" s="13"/>
    </row>
    <row r="89" spans="2:9" s="14" customFormat="1" ht="12.75" customHeight="1">
      <c r="B89" s="20" t="s">
        <v>98</v>
      </c>
      <c r="C89" s="21" t="s">
        <v>23</v>
      </c>
      <c r="D89" s="104"/>
      <c r="E89" s="36">
        <v>0</v>
      </c>
      <c r="F89" s="36">
        <v>0</v>
      </c>
      <c r="G89" s="36">
        <v>0</v>
      </c>
      <c r="H89" s="37">
        <v>0</v>
      </c>
      <c r="I89" s="13"/>
    </row>
    <row r="90" spans="2:9" s="14" customFormat="1" ht="12.75" customHeight="1" thickBot="1">
      <c r="B90" s="30" t="s">
        <v>99</v>
      </c>
      <c r="C90" s="31" t="s">
        <v>55</v>
      </c>
      <c r="D90" s="105"/>
      <c r="E90" s="42" t="s">
        <v>148</v>
      </c>
      <c r="F90" s="42">
        <v>0</v>
      </c>
      <c r="G90" s="42">
        <v>0</v>
      </c>
      <c r="H90" s="43">
        <v>0</v>
      </c>
      <c r="I90" s="13"/>
    </row>
    <row r="91" spans="2:9" s="9" customFormat="1" ht="40.5" customHeight="1" thickBot="1">
      <c r="B91" s="15" t="s">
        <v>100</v>
      </c>
      <c r="C91" s="106" t="s">
        <v>149</v>
      </c>
      <c r="D91" s="107"/>
      <c r="E91" s="107"/>
      <c r="F91" s="107"/>
      <c r="G91" s="107"/>
      <c r="H91" s="108"/>
      <c r="I91" s="8"/>
    </row>
    <row r="92" spans="2:9" s="14" customFormat="1" ht="21" thickBot="1">
      <c r="B92" s="33" t="s">
        <v>101</v>
      </c>
      <c r="C92" s="34" t="s">
        <v>102</v>
      </c>
      <c r="D92" s="35" t="s">
        <v>15</v>
      </c>
      <c r="E92" s="60">
        <v>0</v>
      </c>
      <c r="F92" s="60">
        <v>0</v>
      </c>
      <c r="G92" s="60">
        <v>1928</v>
      </c>
      <c r="H92" s="61">
        <v>17607903</v>
      </c>
      <c r="I92" s="13"/>
    </row>
    <row r="93" spans="2:9" s="14" customFormat="1" ht="21" thickBot="1">
      <c r="B93" s="58"/>
      <c r="C93" s="59" t="s">
        <v>140</v>
      </c>
      <c r="D93" s="88" t="s">
        <v>15</v>
      </c>
      <c r="E93" s="83"/>
      <c r="F93" s="83"/>
      <c r="G93" s="83"/>
      <c r="H93" s="83">
        <v>26197</v>
      </c>
      <c r="I93" s="13"/>
    </row>
    <row r="94" spans="2:9" s="14" customFormat="1" ht="41.25" thickBot="1">
      <c r="B94" s="58"/>
      <c r="C94" s="86" t="s">
        <v>144</v>
      </c>
      <c r="D94" s="87"/>
      <c r="E94" s="83"/>
      <c r="F94" s="83"/>
      <c r="G94" s="83"/>
      <c r="H94" s="83">
        <v>127386</v>
      </c>
      <c r="I94" s="13"/>
    </row>
    <row r="95" spans="2:9" s="9" customFormat="1" ht="30.75" customHeight="1" thickBot="1">
      <c r="B95" s="63" t="s">
        <v>103</v>
      </c>
      <c r="C95" s="109" t="s">
        <v>141</v>
      </c>
      <c r="D95" s="110"/>
      <c r="E95" s="109"/>
      <c r="F95" s="109"/>
      <c r="G95" s="109"/>
      <c r="H95" s="111"/>
      <c r="I95" s="8"/>
    </row>
    <row r="96" spans="2:9" s="14" customFormat="1" ht="10.5" thickBot="1">
      <c r="B96" s="53" t="s">
        <v>104</v>
      </c>
      <c r="C96" s="64" t="s">
        <v>105</v>
      </c>
      <c r="D96" s="97" t="s">
        <v>15</v>
      </c>
      <c r="E96" s="99">
        <v>36660754</v>
      </c>
      <c r="F96" s="99"/>
      <c r="G96" s="99"/>
      <c r="H96" s="100"/>
      <c r="I96" s="13"/>
    </row>
    <row r="97" spans="2:9" s="14" customFormat="1" ht="9.75">
      <c r="B97" s="65" t="s">
        <v>106</v>
      </c>
      <c r="C97" s="62" t="s">
        <v>107</v>
      </c>
      <c r="D97" s="98"/>
      <c r="E97" s="99">
        <v>36660754</v>
      </c>
      <c r="F97" s="99"/>
      <c r="G97" s="99"/>
      <c r="H97" s="100"/>
      <c r="I97" s="13"/>
    </row>
    <row r="98" spans="2:9" s="14" customFormat="1" ht="25.5" customHeight="1">
      <c r="B98" s="89"/>
      <c r="C98" s="90" t="s">
        <v>142</v>
      </c>
      <c r="D98" s="91" t="s">
        <v>15</v>
      </c>
      <c r="E98" s="152">
        <v>87275</v>
      </c>
      <c r="F98" s="152"/>
      <c r="G98" s="152"/>
      <c r="H98" s="153"/>
      <c r="I98" s="13"/>
    </row>
    <row r="99" spans="2:9" s="14" customFormat="1" ht="45" customHeight="1">
      <c r="B99" s="84"/>
      <c r="C99" s="86" t="s">
        <v>145</v>
      </c>
      <c r="D99" s="92"/>
      <c r="E99" s="93"/>
      <c r="F99" s="94"/>
      <c r="G99" s="96">
        <v>193190</v>
      </c>
      <c r="H99" s="95"/>
      <c r="I99" s="13"/>
    </row>
    <row r="100" spans="1:9" ht="32.25" customHeight="1">
      <c r="A100" s="14"/>
      <c r="B100" s="154" t="s">
        <v>135</v>
      </c>
      <c r="C100" s="154"/>
      <c r="D100" s="154"/>
      <c r="E100" s="154"/>
      <c r="F100" s="154"/>
      <c r="G100" s="154"/>
      <c r="H100" s="154"/>
      <c r="I100" s="1"/>
    </row>
    <row r="101" ht="28.5" customHeight="1"/>
    <row r="102" spans="2:9" ht="29.25" customHeight="1">
      <c r="B102" s="1"/>
      <c r="C102" s="1"/>
      <c r="D102" s="1"/>
      <c r="E102" s="1"/>
      <c r="F102" s="1"/>
      <c r="G102" s="1"/>
      <c r="H102" s="1"/>
      <c r="I102" s="1"/>
    </row>
    <row r="103" spans="2:9" ht="14.25">
      <c r="B103" s="1"/>
      <c r="C103" s="1"/>
      <c r="D103" s="1"/>
      <c r="E103" s="1"/>
      <c r="F103" s="1"/>
      <c r="G103" s="1"/>
      <c r="H103" s="1"/>
      <c r="I103" s="1"/>
    </row>
    <row r="104" spans="2:9" ht="14.25">
      <c r="B104" s="1"/>
      <c r="C104" s="1"/>
      <c r="D104" s="1"/>
      <c r="E104" s="1"/>
      <c r="F104" s="1"/>
      <c r="G104" s="1"/>
      <c r="H104" s="1"/>
      <c r="I104" s="1"/>
    </row>
    <row r="105" spans="2:9" ht="14.25">
      <c r="B105" s="1"/>
      <c r="C105" s="1"/>
      <c r="D105" s="1"/>
      <c r="E105" s="1"/>
      <c r="F105" s="1"/>
      <c r="G105" s="1"/>
      <c r="H105" s="1"/>
      <c r="I105" s="1"/>
    </row>
    <row r="106" spans="2:9" ht="14.25">
      <c r="B106" s="1"/>
      <c r="C106" s="1"/>
      <c r="D106" s="1"/>
      <c r="E106" s="1"/>
      <c r="F106" s="1"/>
      <c r="G106" s="1"/>
      <c r="H106" s="1"/>
      <c r="I106" s="1"/>
    </row>
    <row r="107" spans="2:9" ht="14.25">
      <c r="B107" s="1"/>
      <c r="C107" s="1"/>
      <c r="D107" s="1"/>
      <c r="E107" s="1"/>
      <c r="F107" s="1"/>
      <c r="G107" s="1"/>
      <c r="H107" s="1"/>
      <c r="I107" s="1"/>
    </row>
    <row r="108" spans="2:9" ht="14.25">
      <c r="B108" s="1"/>
      <c r="C108" s="1"/>
      <c r="D108" s="1"/>
      <c r="E108" s="1"/>
      <c r="F108" s="1"/>
      <c r="G108" s="1"/>
      <c r="H108" s="1"/>
      <c r="I108" s="1"/>
    </row>
    <row r="109" spans="2:9" ht="14.25">
      <c r="B109" s="1"/>
      <c r="C109" s="1"/>
      <c r="D109" s="1"/>
      <c r="E109" s="1"/>
      <c r="F109" s="1"/>
      <c r="G109" s="1"/>
      <c r="H109" s="1"/>
      <c r="I109" s="1"/>
    </row>
    <row r="110" spans="2:9" ht="14.25">
      <c r="B110" s="1"/>
      <c r="C110" s="1"/>
      <c r="D110" s="1"/>
      <c r="E110" s="1"/>
      <c r="F110" s="1"/>
      <c r="G110" s="1"/>
      <c r="H110" s="1"/>
      <c r="I110" s="1"/>
    </row>
    <row r="111" spans="2:9" ht="14.25">
      <c r="B111" s="1"/>
      <c r="C111" s="1"/>
      <c r="D111" s="1"/>
      <c r="E111" s="1"/>
      <c r="F111" s="1"/>
      <c r="G111" s="1"/>
      <c r="H111" s="1"/>
      <c r="I111" s="1"/>
    </row>
    <row r="112" spans="2:9" ht="14.25">
      <c r="B112" s="1"/>
      <c r="C112" s="1"/>
      <c r="D112" s="1"/>
      <c r="E112" s="1"/>
      <c r="F112" s="1"/>
      <c r="G112" s="1"/>
      <c r="H112" s="1"/>
      <c r="I112" s="1"/>
    </row>
    <row r="113" spans="2:9" ht="14.25">
      <c r="B113" s="1"/>
      <c r="C113" s="1"/>
      <c r="D113" s="1"/>
      <c r="E113" s="1"/>
      <c r="F113" s="1"/>
      <c r="G113" s="1"/>
      <c r="H113" s="1"/>
      <c r="I113" s="1"/>
    </row>
    <row r="114" spans="2:9" ht="14.25">
      <c r="B114" s="1"/>
      <c r="C114" s="1"/>
      <c r="D114" s="1"/>
      <c r="E114" s="1"/>
      <c r="F114" s="1"/>
      <c r="G114" s="1"/>
      <c r="H114" s="1"/>
      <c r="I114" s="1"/>
    </row>
    <row r="115" spans="2:9" ht="14.25">
      <c r="B115" s="1"/>
      <c r="C115" s="1"/>
      <c r="D115" s="1"/>
      <c r="E115" s="1"/>
      <c r="F115" s="1"/>
      <c r="G115" s="1"/>
      <c r="H115" s="1"/>
      <c r="I115" s="1"/>
    </row>
    <row r="116" spans="2:9" ht="14.25">
      <c r="B116" s="1"/>
      <c r="C116" s="1"/>
      <c r="D116" s="1"/>
      <c r="E116" s="1"/>
      <c r="F116" s="1"/>
      <c r="G116" s="1"/>
      <c r="H116" s="1"/>
      <c r="I116" s="1"/>
    </row>
    <row r="117" spans="2:9" ht="14.25">
      <c r="B117" s="1"/>
      <c r="C117" s="1"/>
      <c r="D117" s="1"/>
      <c r="E117" s="1"/>
      <c r="F117" s="1"/>
      <c r="G117" s="1"/>
      <c r="H117" s="1"/>
      <c r="I117" s="1"/>
    </row>
    <row r="118" spans="2:9" ht="14.25">
      <c r="B118" s="1"/>
      <c r="C118" s="1"/>
      <c r="D118" s="1"/>
      <c r="E118" s="1"/>
      <c r="F118" s="1"/>
      <c r="G118" s="1"/>
      <c r="H118" s="1"/>
      <c r="I118" s="1"/>
    </row>
    <row r="119" spans="2:9" ht="14.25">
      <c r="B119" s="1"/>
      <c r="C119" s="1"/>
      <c r="D119" s="1"/>
      <c r="E119" s="1"/>
      <c r="F119" s="1"/>
      <c r="G119" s="1"/>
      <c r="H119" s="1"/>
      <c r="I119" s="1"/>
    </row>
    <row r="120" spans="2:9" ht="14.25">
      <c r="B120" s="1"/>
      <c r="C120" s="1"/>
      <c r="D120" s="1"/>
      <c r="E120" s="1"/>
      <c r="F120" s="1"/>
      <c r="G120" s="1"/>
      <c r="H120" s="1"/>
      <c r="I120" s="1"/>
    </row>
    <row r="121" spans="2:9" ht="14.25">
      <c r="B121" s="1"/>
      <c r="C121" s="1"/>
      <c r="D121" s="1"/>
      <c r="E121" s="1"/>
      <c r="F121" s="1"/>
      <c r="G121" s="1"/>
      <c r="H121" s="1"/>
      <c r="I121" s="1"/>
    </row>
    <row r="122" spans="2:9" ht="14.25">
      <c r="B122" s="1"/>
      <c r="C122" s="1"/>
      <c r="D122" s="1"/>
      <c r="E122" s="1"/>
      <c r="F122" s="1"/>
      <c r="G122" s="1"/>
      <c r="H122" s="1"/>
      <c r="I122" s="1"/>
    </row>
    <row r="123" spans="2:9" ht="14.25">
      <c r="B123" s="1"/>
      <c r="C123" s="1"/>
      <c r="D123" s="1"/>
      <c r="E123" s="1"/>
      <c r="F123" s="1"/>
      <c r="G123" s="1"/>
      <c r="H123" s="1"/>
      <c r="I123" s="1"/>
    </row>
    <row r="124" spans="2:9" ht="14.25">
      <c r="B124" s="1"/>
      <c r="C124" s="1"/>
      <c r="D124" s="1"/>
      <c r="E124" s="1"/>
      <c r="F124" s="1"/>
      <c r="G124" s="1"/>
      <c r="H124" s="1"/>
      <c r="I124" s="1"/>
    </row>
    <row r="125" spans="2:9" ht="14.25">
      <c r="B125" s="1"/>
      <c r="C125" s="1"/>
      <c r="D125" s="1"/>
      <c r="E125" s="1"/>
      <c r="F125" s="1"/>
      <c r="G125" s="1"/>
      <c r="H125" s="1"/>
      <c r="I125" s="1"/>
    </row>
    <row r="126" spans="2:9" ht="14.25">
      <c r="B126" s="1"/>
      <c r="C126" s="1"/>
      <c r="D126" s="1"/>
      <c r="E126" s="1"/>
      <c r="F126" s="1"/>
      <c r="G126" s="1"/>
      <c r="H126" s="1"/>
      <c r="I126" s="1"/>
    </row>
    <row r="127" spans="2:9" ht="14.25">
      <c r="B127" s="1"/>
      <c r="C127" s="1"/>
      <c r="D127" s="1"/>
      <c r="E127" s="1"/>
      <c r="F127" s="1"/>
      <c r="G127" s="1"/>
      <c r="H127" s="1"/>
      <c r="I127" s="1"/>
    </row>
    <row r="128" spans="2:9" ht="14.25">
      <c r="B128" s="1"/>
      <c r="C128" s="1"/>
      <c r="D128" s="1"/>
      <c r="E128" s="1"/>
      <c r="F128" s="1"/>
      <c r="G128" s="1"/>
      <c r="H128" s="1"/>
      <c r="I128" s="1"/>
    </row>
    <row r="129" spans="2:9" ht="14.25">
      <c r="B129" s="1"/>
      <c r="C129" s="1"/>
      <c r="D129" s="1"/>
      <c r="E129" s="1"/>
      <c r="F129" s="1"/>
      <c r="G129" s="1"/>
      <c r="H129" s="1"/>
      <c r="I129" s="1"/>
    </row>
    <row r="130" spans="2:9" ht="14.25">
      <c r="B130" s="1"/>
      <c r="C130" s="1"/>
      <c r="D130" s="1"/>
      <c r="E130" s="1"/>
      <c r="F130" s="1"/>
      <c r="G130" s="1"/>
      <c r="H130" s="1"/>
      <c r="I130" s="1"/>
    </row>
    <row r="131" spans="2:9" ht="14.25">
      <c r="B131" s="1"/>
      <c r="C131" s="1"/>
      <c r="D131" s="1"/>
      <c r="E131" s="1"/>
      <c r="F131" s="1"/>
      <c r="G131" s="1"/>
      <c r="H131" s="1"/>
      <c r="I131" s="1"/>
    </row>
    <row r="132" spans="2:9" ht="14.25">
      <c r="B132" s="1"/>
      <c r="C132" s="1"/>
      <c r="D132" s="1"/>
      <c r="E132" s="1"/>
      <c r="F132" s="1"/>
      <c r="G132" s="1"/>
      <c r="H132" s="1"/>
      <c r="I132" s="1"/>
    </row>
    <row r="133" spans="2:9" ht="14.25">
      <c r="B133" s="1"/>
      <c r="C133" s="1"/>
      <c r="D133" s="1"/>
      <c r="E133" s="1"/>
      <c r="F133" s="1"/>
      <c r="G133" s="1"/>
      <c r="H133" s="1"/>
      <c r="I133" s="1"/>
    </row>
    <row r="134" spans="2:9" ht="14.25">
      <c r="B134" s="1"/>
      <c r="C134" s="1"/>
      <c r="D134" s="1"/>
      <c r="E134" s="1"/>
      <c r="F134" s="1"/>
      <c r="G134" s="1"/>
      <c r="H134" s="1"/>
      <c r="I134" s="1"/>
    </row>
    <row r="135" spans="2:9" ht="14.25">
      <c r="B135" s="1"/>
      <c r="C135" s="1"/>
      <c r="D135" s="1"/>
      <c r="E135" s="1"/>
      <c r="F135" s="1"/>
      <c r="G135" s="1"/>
      <c r="H135" s="1"/>
      <c r="I135" s="1"/>
    </row>
    <row r="136" spans="2:9" ht="14.25">
      <c r="B136" s="1"/>
      <c r="C136" s="1"/>
      <c r="D136" s="1"/>
      <c r="E136" s="1"/>
      <c r="F136" s="1"/>
      <c r="G136" s="1"/>
      <c r="H136" s="1"/>
      <c r="I136" s="1"/>
    </row>
    <row r="137" spans="2:9" ht="14.25">
      <c r="B137" s="1"/>
      <c r="C137" s="1"/>
      <c r="D137" s="1"/>
      <c r="E137" s="1"/>
      <c r="F137" s="1"/>
      <c r="G137" s="1"/>
      <c r="H137" s="1"/>
      <c r="I137" s="1"/>
    </row>
    <row r="138" spans="2:9" ht="14.25">
      <c r="B138" s="1"/>
      <c r="C138" s="1"/>
      <c r="D138" s="1"/>
      <c r="E138" s="1"/>
      <c r="F138" s="1"/>
      <c r="G138" s="1"/>
      <c r="H138" s="1"/>
      <c r="I138" s="1"/>
    </row>
    <row r="139" spans="2:9" ht="14.25">
      <c r="B139" s="1"/>
      <c r="C139" s="1"/>
      <c r="D139" s="1"/>
      <c r="E139" s="1"/>
      <c r="F139" s="1"/>
      <c r="G139" s="1"/>
      <c r="H139" s="1"/>
      <c r="I139" s="1"/>
    </row>
    <row r="140" spans="2:9" ht="14.25">
      <c r="B140" s="1"/>
      <c r="C140" s="1"/>
      <c r="D140" s="1"/>
      <c r="E140" s="1"/>
      <c r="F140" s="1"/>
      <c r="G140" s="1"/>
      <c r="H140" s="1"/>
      <c r="I140" s="1"/>
    </row>
    <row r="141" spans="2:9" ht="14.25">
      <c r="B141" s="1"/>
      <c r="C141" s="1"/>
      <c r="D141" s="1"/>
      <c r="E141" s="1"/>
      <c r="F141" s="1"/>
      <c r="G141" s="1"/>
      <c r="H141" s="1"/>
      <c r="I141" s="1"/>
    </row>
    <row r="142" spans="2:9" ht="14.25">
      <c r="B142" s="1"/>
      <c r="C142" s="1"/>
      <c r="D142" s="1"/>
      <c r="E142" s="1"/>
      <c r="F142" s="1"/>
      <c r="G142" s="1"/>
      <c r="H142" s="1"/>
      <c r="I142" s="1"/>
    </row>
    <row r="143" spans="2:9" ht="14.25">
      <c r="B143" s="1"/>
      <c r="C143" s="1"/>
      <c r="D143" s="1"/>
      <c r="E143" s="1"/>
      <c r="F143" s="1"/>
      <c r="G143" s="1"/>
      <c r="H143" s="1"/>
      <c r="I143" s="1"/>
    </row>
    <row r="144" spans="2:9" ht="14.25">
      <c r="B144" s="1"/>
      <c r="C144" s="1"/>
      <c r="D144" s="1"/>
      <c r="E144" s="1"/>
      <c r="F144" s="1"/>
      <c r="G144" s="1"/>
      <c r="H144" s="1"/>
      <c r="I144" s="1"/>
    </row>
    <row r="145" spans="2:9" ht="14.25">
      <c r="B145" s="1"/>
      <c r="C145" s="1"/>
      <c r="D145" s="1"/>
      <c r="E145" s="1"/>
      <c r="F145" s="1"/>
      <c r="G145" s="1"/>
      <c r="H145" s="1"/>
      <c r="I145" s="1"/>
    </row>
    <row r="146" spans="2:9" ht="14.25">
      <c r="B146" s="1"/>
      <c r="C146" s="1"/>
      <c r="D146" s="1"/>
      <c r="E146" s="1"/>
      <c r="F146" s="1"/>
      <c r="G146" s="1"/>
      <c r="H146" s="1"/>
      <c r="I146" s="1"/>
    </row>
    <row r="147" spans="2:9" ht="14.25">
      <c r="B147" s="1"/>
      <c r="C147" s="1"/>
      <c r="D147" s="1"/>
      <c r="E147" s="1"/>
      <c r="F147" s="1"/>
      <c r="G147" s="1"/>
      <c r="H147" s="1"/>
      <c r="I147" s="1"/>
    </row>
    <row r="148" spans="2:9" ht="14.25">
      <c r="B148" s="1"/>
      <c r="C148" s="1"/>
      <c r="D148" s="1"/>
      <c r="E148" s="1"/>
      <c r="F148" s="1"/>
      <c r="G148" s="1"/>
      <c r="H148" s="1"/>
      <c r="I148" s="1"/>
    </row>
    <row r="149" spans="2:9" ht="14.25">
      <c r="B149" s="1"/>
      <c r="C149" s="1"/>
      <c r="D149" s="1"/>
      <c r="E149" s="1"/>
      <c r="F149" s="1"/>
      <c r="G149" s="1"/>
      <c r="H149" s="1"/>
      <c r="I149" s="1"/>
    </row>
    <row r="150" spans="2:9" ht="14.25">
      <c r="B150" s="1"/>
      <c r="C150" s="1"/>
      <c r="D150" s="1"/>
      <c r="E150" s="1"/>
      <c r="F150" s="1"/>
      <c r="G150" s="1"/>
      <c r="H150" s="1"/>
      <c r="I150" s="1"/>
    </row>
    <row r="151" spans="2:9" ht="14.25">
      <c r="B151" s="1"/>
      <c r="C151" s="1"/>
      <c r="D151" s="1"/>
      <c r="E151" s="1"/>
      <c r="F151" s="1"/>
      <c r="G151" s="1"/>
      <c r="H151" s="1"/>
      <c r="I151" s="1"/>
    </row>
    <row r="152" spans="2:9" ht="14.25">
      <c r="B152" s="1"/>
      <c r="C152" s="1"/>
      <c r="D152" s="1"/>
      <c r="E152" s="1"/>
      <c r="F152" s="1"/>
      <c r="G152" s="1"/>
      <c r="H152" s="1"/>
      <c r="I152" s="1"/>
    </row>
    <row r="153" spans="2:9" ht="14.25">
      <c r="B153" s="1"/>
      <c r="C153" s="1"/>
      <c r="D153" s="1"/>
      <c r="E153" s="1"/>
      <c r="F153" s="1"/>
      <c r="G153" s="1"/>
      <c r="H153" s="1"/>
      <c r="I153" s="1"/>
    </row>
    <row r="154" spans="2:9" ht="14.25">
      <c r="B154" s="1"/>
      <c r="C154" s="1"/>
      <c r="D154" s="1"/>
      <c r="E154" s="1"/>
      <c r="F154" s="1"/>
      <c r="G154" s="1"/>
      <c r="H154" s="1"/>
      <c r="I154" s="1"/>
    </row>
    <row r="155" spans="2:9" ht="14.25">
      <c r="B155" s="1"/>
      <c r="C155" s="1"/>
      <c r="D155" s="1"/>
      <c r="E155" s="1"/>
      <c r="F155" s="1"/>
      <c r="G155" s="1"/>
      <c r="H155" s="1"/>
      <c r="I155" s="1"/>
    </row>
    <row r="156" spans="2:9" ht="14.25">
      <c r="B156" s="1"/>
      <c r="C156" s="1"/>
      <c r="D156" s="1"/>
      <c r="E156" s="1"/>
      <c r="F156" s="1"/>
      <c r="G156" s="1"/>
      <c r="H156" s="1"/>
      <c r="I156" s="1"/>
    </row>
    <row r="157" spans="2:9" ht="14.25">
      <c r="B157" s="1"/>
      <c r="C157" s="1"/>
      <c r="D157" s="1"/>
      <c r="E157" s="1"/>
      <c r="F157" s="1"/>
      <c r="G157" s="1"/>
      <c r="H157" s="1"/>
      <c r="I157" s="1"/>
    </row>
    <row r="158" spans="2:9" ht="14.25">
      <c r="B158" s="1"/>
      <c r="C158" s="1"/>
      <c r="D158" s="1"/>
      <c r="E158" s="1"/>
      <c r="F158" s="1"/>
      <c r="G158" s="1"/>
      <c r="H158" s="1"/>
      <c r="I158" s="1"/>
    </row>
    <row r="159" spans="2:9" ht="14.25">
      <c r="B159" s="1"/>
      <c r="C159" s="1"/>
      <c r="D159" s="1"/>
      <c r="E159" s="1"/>
      <c r="F159" s="1"/>
      <c r="G159" s="1"/>
      <c r="H159" s="1"/>
      <c r="I159" s="1"/>
    </row>
    <row r="160" spans="2:9" ht="14.25">
      <c r="B160" s="1"/>
      <c r="C160" s="1"/>
      <c r="D160" s="1"/>
      <c r="E160" s="1"/>
      <c r="F160" s="1"/>
      <c r="G160" s="1"/>
      <c r="H160" s="1"/>
      <c r="I160" s="1"/>
    </row>
    <row r="161" spans="2:9" ht="14.25">
      <c r="B161" s="1"/>
      <c r="C161" s="1"/>
      <c r="D161" s="1"/>
      <c r="E161" s="1"/>
      <c r="F161" s="1"/>
      <c r="G161" s="1"/>
      <c r="H161" s="1"/>
      <c r="I161" s="1"/>
    </row>
    <row r="162" spans="2:9" ht="14.25">
      <c r="B162" s="1"/>
      <c r="C162" s="1"/>
      <c r="D162" s="1"/>
      <c r="E162" s="1"/>
      <c r="F162" s="1"/>
      <c r="G162" s="1"/>
      <c r="H162" s="1"/>
      <c r="I162" s="1"/>
    </row>
    <row r="163" spans="2:9" ht="14.25">
      <c r="B163" s="1"/>
      <c r="C163" s="1"/>
      <c r="D163" s="1"/>
      <c r="E163" s="1"/>
      <c r="F163" s="1"/>
      <c r="G163" s="1"/>
      <c r="H163" s="1"/>
      <c r="I163" s="1"/>
    </row>
    <row r="164" spans="2:9" ht="14.25">
      <c r="B164" s="1"/>
      <c r="C164" s="1"/>
      <c r="D164" s="1"/>
      <c r="E164" s="1"/>
      <c r="F164" s="1"/>
      <c r="G164" s="1"/>
      <c r="H164" s="1"/>
      <c r="I164" s="1"/>
    </row>
    <row r="165" spans="2:9" ht="14.25">
      <c r="B165" s="1"/>
      <c r="C165" s="1"/>
      <c r="D165" s="1"/>
      <c r="E165" s="1"/>
      <c r="F165" s="1"/>
      <c r="G165" s="1"/>
      <c r="H165" s="1"/>
      <c r="I165" s="1"/>
    </row>
    <row r="166" spans="2:9" ht="14.25">
      <c r="B166" s="1"/>
      <c r="C166" s="1"/>
      <c r="D166" s="1"/>
      <c r="E166" s="1"/>
      <c r="F166" s="1"/>
      <c r="G166" s="1"/>
      <c r="H166" s="1"/>
      <c r="I166" s="1"/>
    </row>
    <row r="167" spans="2:9" ht="14.25">
      <c r="B167" s="1"/>
      <c r="C167" s="1"/>
      <c r="D167" s="1"/>
      <c r="E167" s="1"/>
      <c r="F167" s="1"/>
      <c r="G167" s="1"/>
      <c r="H167" s="1"/>
      <c r="I167" s="1"/>
    </row>
    <row r="168" spans="2:9" ht="14.25">
      <c r="B168" s="1"/>
      <c r="C168" s="1"/>
      <c r="D168" s="1"/>
      <c r="E168" s="1"/>
      <c r="F168" s="1"/>
      <c r="G168" s="1"/>
      <c r="H168" s="1"/>
      <c r="I168" s="1"/>
    </row>
    <row r="169" spans="2:9" ht="14.25">
      <c r="B169" s="1"/>
      <c r="C169" s="1"/>
      <c r="D169" s="1"/>
      <c r="E169" s="1"/>
      <c r="F169" s="1"/>
      <c r="G169" s="1"/>
      <c r="H169" s="1"/>
      <c r="I169" s="1"/>
    </row>
    <row r="170" spans="2:9" ht="14.25">
      <c r="B170" s="1"/>
      <c r="C170" s="1"/>
      <c r="D170" s="1"/>
      <c r="E170" s="1"/>
      <c r="F170" s="1"/>
      <c r="G170" s="1"/>
      <c r="H170" s="1"/>
      <c r="I170" s="1"/>
    </row>
    <row r="171" spans="2:9" ht="14.25">
      <c r="B171" s="1"/>
      <c r="C171" s="1"/>
      <c r="D171" s="1"/>
      <c r="E171" s="1"/>
      <c r="F171" s="1"/>
      <c r="G171" s="1"/>
      <c r="H171" s="1"/>
      <c r="I171" s="1"/>
    </row>
    <row r="172" spans="2:9" ht="14.25">
      <c r="B172" s="1"/>
      <c r="C172" s="1"/>
      <c r="D172" s="1"/>
      <c r="E172" s="1"/>
      <c r="F172" s="1"/>
      <c r="G172" s="1"/>
      <c r="H172" s="1"/>
      <c r="I172" s="1"/>
    </row>
    <row r="173" spans="2:9" ht="14.25">
      <c r="B173" s="1"/>
      <c r="C173" s="1"/>
      <c r="D173" s="1"/>
      <c r="E173" s="1"/>
      <c r="F173" s="1"/>
      <c r="G173" s="1"/>
      <c r="H173" s="1"/>
      <c r="I173" s="1"/>
    </row>
    <row r="174" spans="2:9" ht="14.25">
      <c r="B174" s="1"/>
      <c r="C174" s="1"/>
      <c r="D174" s="1"/>
      <c r="E174" s="1"/>
      <c r="F174" s="1"/>
      <c r="G174" s="1"/>
      <c r="H174" s="1"/>
      <c r="I174" s="1"/>
    </row>
    <row r="175" spans="2:9" ht="14.25">
      <c r="B175" s="1"/>
      <c r="C175" s="1"/>
      <c r="D175" s="1"/>
      <c r="E175" s="1"/>
      <c r="F175" s="1"/>
      <c r="G175" s="1"/>
      <c r="H175" s="1"/>
      <c r="I175" s="1"/>
    </row>
    <row r="176" spans="2:9" ht="14.25">
      <c r="B176" s="1"/>
      <c r="C176" s="1"/>
      <c r="D176" s="1"/>
      <c r="E176" s="1"/>
      <c r="F176" s="1"/>
      <c r="G176" s="1"/>
      <c r="H176" s="1"/>
      <c r="I176" s="1"/>
    </row>
    <row r="177" spans="2:9" ht="14.25">
      <c r="B177" s="1"/>
      <c r="C177" s="1"/>
      <c r="D177" s="1"/>
      <c r="E177" s="1"/>
      <c r="F177" s="1"/>
      <c r="G177" s="1"/>
      <c r="H177" s="1"/>
      <c r="I177" s="1"/>
    </row>
    <row r="178" spans="2:9" ht="14.25">
      <c r="B178" s="1"/>
      <c r="C178" s="1"/>
      <c r="D178" s="1"/>
      <c r="E178" s="1"/>
      <c r="F178" s="1"/>
      <c r="G178" s="1"/>
      <c r="H178" s="1"/>
      <c r="I178" s="1"/>
    </row>
    <row r="179" spans="2:9" ht="14.25">
      <c r="B179" s="1"/>
      <c r="C179" s="1"/>
      <c r="D179" s="1"/>
      <c r="E179" s="1"/>
      <c r="F179" s="1"/>
      <c r="G179" s="1"/>
      <c r="H179" s="1"/>
      <c r="I179" s="1"/>
    </row>
    <row r="180" spans="2:9" ht="14.25">
      <c r="B180" s="1"/>
      <c r="C180" s="1"/>
      <c r="D180" s="1"/>
      <c r="E180" s="1"/>
      <c r="F180" s="1"/>
      <c r="G180" s="1"/>
      <c r="H180" s="1"/>
      <c r="I180" s="1"/>
    </row>
    <row r="181" spans="2:9" ht="14.25">
      <c r="B181" s="1"/>
      <c r="C181" s="1"/>
      <c r="D181" s="1"/>
      <c r="E181" s="1"/>
      <c r="F181" s="1"/>
      <c r="G181" s="1"/>
      <c r="H181" s="1"/>
      <c r="I181" s="1"/>
    </row>
    <row r="182" spans="2:9" ht="14.25">
      <c r="B182" s="1"/>
      <c r="C182" s="1"/>
      <c r="D182" s="1"/>
      <c r="E182" s="1"/>
      <c r="F182" s="1"/>
      <c r="G182" s="1"/>
      <c r="H182" s="1"/>
      <c r="I182" s="1"/>
    </row>
    <row r="183" spans="2:9" ht="14.25">
      <c r="B183" s="1"/>
      <c r="C183" s="1"/>
      <c r="D183" s="1"/>
      <c r="E183" s="1"/>
      <c r="F183" s="1"/>
      <c r="G183" s="1"/>
      <c r="H183" s="1"/>
      <c r="I183" s="1"/>
    </row>
    <row r="184" spans="2:9" ht="14.25">
      <c r="B184" s="1"/>
      <c r="C184" s="1"/>
      <c r="D184" s="1"/>
      <c r="E184" s="1"/>
      <c r="F184" s="1"/>
      <c r="G184" s="1"/>
      <c r="H184" s="1"/>
      <c r="I184" s="1"/>
    </row>
    <row r="185" spans="2:9" ht="14.25">
      <c r="B185" s="1"/>
      <c r="C185" s="1"/>
      <c r="D185" s="1"/>
      <c r="E185" s="1"/>
      <c r="F185" s="1"/>
      <c r="G185" s="1"/>
      <c r="H185" s="1"/>
      <c r="I185" s="1"/>
    </row>
    <row r="186" spans="2:9" ht="14.25">
      <c r="B186" s="1"/>
      <c r="C186" s="1"/>
      <c r="D186" s="1"/>
      <c r="E186" s="1"/>
      <c r="F186" s="1"/>
      <c r="G186" s="1"/>
      <c r="H186" s="1"/>
      <c r="I186" s="1"/>
    </row>
    <row r="187" spans="2:9" ht="14.25">
      <c r="B187" s="1"/>
      <c r="C187" s="1"/>
      <c r="D187" s="1"/>
      <c r="E187" s="1"/>
      <c r="F187" s="1"/>
      <c r="G187" s="1"/>
      <c r="H187" s="1"/>
      <c r="I187" s="1"/>
    </row>
    <row r="188" spans="2:9" ht="14.25">
      <c r="B188" s="1"/>
      <c r="C188" s="1"/>
      <c r="D188" s="1"/>
      <c r="E188" s="1"/>
      <c r="F188" s="1"/>
      <c r="G188" s="1"/>
      <c r="H188" s="1"/>
      <c r="I188" s="1"/>
    </row>
    <row r="189" spans="2:9" ht="14.25">
      <c r="B189" s="1"/>
      <c r="C189" s="1"/>
      <c r="D189" s="1"/>
      <c r="E189" s="1"/>
      <c r="F189" s="1"/>
      <c r="G189" s="1"/>
      <c r="H189" s="1"/>
      <c r="I189" s="1"/>
    </row>
    <row r="190" spans="2:9" ht="14.25">
      <c r="B190" s="1"/>
      <c r="C190" s="1"/>
      <c r="D190" s="1"/>
      <c r="E190" s="1"/>
      <c r="F190" s="1"/>
      <c r="G190" s="1"/>
      <c r="H190" s="1"/>
      <c r="I190" s="1"/>
    </row>
    <row r="191" spans="2:9" ht="14.25">
      <c r="B191" s="1"/>
      <c r="C191" s="1"/>
      <c r="D191" s="1"/>
      <c r="E191" s="1"/>
      <c r="F191" s="1"/>
      <c r="G191" s="1"/>
      <c r="H191" s="1"/>
      <c r="I191" s="1"/>
    </row>
    <row r="192" spans="2:9" ht="14.25">
      <c r="B192" s="1"/>
      <c r="C192" s="1"/>
      <c r="D192" s="1"/>
      <c r="E192" s="1"/>
      <c r="F192" s="1"/>
      <c r="G192" s="1"/>
      <c r="H192" s="1"/>
      <c r="I192" s="1"/>
    </row>
    <row r="193" spans="2:9" ht="14.25">
      <c r="B193" s="1"/>
      <c r="C193" s="1"/>
      <c r="D193" s="1"/>
      <c r="E193" s="1"/>
      <c r="F193" s="1"/>
      <c r="G193" s="1"/>
      <c r="H193" s="1"/>
      <c r="I193" s="1"/>
    </row>
    <row r="194" spans="2:9" ht="14.25">
      <c r="B194" s="1"/>
      <c r="C194" s="1"/>
      <c r="D194" s="1"/>
      <c r="E194" s="1"/>
      <c r="F194" s="1"/>
      <c r="G194" s="1"/>
      <c r="H194" s="1"/>
      <c r="I194" s="1"/>
    </row>
    <row r="195" spans="2:9" ht="14.25">
      <c r="B195" s="1"/>
      <c r="C195" s="1"/>
      <c r="D195" s="1"/>
      <c r="E195" s="1"/>
      <c r="F195" s="1"/>
      <c r="G195" s="1"/>
      <c r="H195" s="1"/>
      <c r="I195" s="1"/>
    </row>
    <row r="196" spans="2:9" ht="14.25">
      <c r="B196" s="1"/>
      <c r="C196" s="1"/>
      <c r="D196" s="1"/>
      <c r="E196" s="1"/>
      <c r="F196" s="1"/>
      <c r="G196" s="1"/>
      <c r="H196" s="1"/>
      <c r="I196" s="1"/>
    </row>
    <row r="197" spans="2:9" ht="14.25">
      <c r="B197" s="1"/>
      <c r="C197" s="1"/>
      <c r="D197" s="1"/>
      <c r="E197" s="1"/>
      <c r="F197" s="1"/>
      <c r="G197" s="1"/>
      <c r="H197" s="1"/>
      <c r="I197" s="1"/>
    </row>
    <row r="198" spans="2:9" ht="14.25">
      <c r="B198" s="1"/>
      <c r="C198" s="1"/>
      <c r="D198" s="1"/>
      <c r="E198" s="1"/>
      <c r="F198" s="1"/>
      <c r="G198" s="1"/>
      <c r="H198" s="1"/>
      <c r="I198" s="1"/>
    </row>
    <row r="199" spans="2:9" ht="14.25">
      <c r="B199" s="1"/>
      <c r="C199" s="1"/>
      <c r="D199" s="1"/>
      <c r="E199" s="1"/>
      <c r="F199" s="1"/>
      <c r="G199" s="1"/>
      <c r="H199" s="1"/>
      <c r="I199" s="1"/>
    </row>
    <row r="200" spans="2:9" ht="14.25">
      <c r="B200" s="1"/>
      <c r="C200" s="1"/>
      <c r="D200" s="1"/>
      <c r="E200" s="1"/>
      <c r="F200" s="1"/>
      <c r="G200" s="1"/>
      <c r="H200" s="1"/>
      <c r="I200" s="1"/>
    </row>
    <row r="201" spans="2:9" ht="14.25">
      <c r="B201" s="1"/>
      <c r="C201" s="1"/>
      <c r="D201" s="1"/>
      <c r="E201" s="1"/>
      <c r="F201" s="1"/>
      <c r="G201" s="1"/>
      <c r="H201" s="1"/>
      <c r="I201" s="1"/>
    </row>
    <row r="202" spans="2:9" ht="14.25">
      <c r="B202" s="1"/>
      <c r="C202" s="1"/>
      <c r="D202" s="1"/>
      <c r="E202" s="1"/>
      <c r="F202" s="1"/>
      <c r="G202" s="1"/>
      <c r="H202" s="1"/>
      <c r="I202" s="1"/>
    </row>
    <row r="203" spans="2:9" ht="14.25">
      <c r="B203" s="1"/>
      <c r="C203" s="1"/>
      <c r="D203" s="1"/>
      <c r="E203" s="1"/>
      <c r="F203" s="1"/>
      <c r="G203" s="1"/>
      <c r="H203" s="1"/>
      <c r="I203" s="1"/>
    </row>
    <row r="204" spans="2:9" ht="14.25">
      <c r="B204" s="1"/>
      <c r="C204" s="1"/>
      <c r="D204" s="1"/>
      <c r="E204" s="1"/>
      <c r="F204" s="1"/>
      <c r="G204" s="1"/>
      <c r="H204" s="1"/>
      <c r="I204" s="1"/>
    </row>
    <row r="205" spans="2:9" ht="14.25">
      <c r="B205" s="1"/>
      <c r="C205" s="1"/>
      <c r="D205" s="1"/>
      <c r="E205" s="1"/>
      <c r="F205" s="1"/>
      <c r="G205" s="1"/>
      <c r="H205" s="1"/>
      <c r="I205" s="1"/>
    </row>
    <row r="206" spans="2:9" ht="14.25">
      <c r="B206" s="1"/>
      <c r="C206" s="1"/>
      <c r="D206" s="1"/>
      <c r="E206" s="1"/>
      <c r="F206" s="1"/>
      <c r="G206" s="1"/>
      <c r="H206" s="1"/>
      <c r="I206" s="1"/>
    </row>
    <row r="207" spans="2:9" ht="14.25">
      <c r="B207" s="1"/>
      <c r="C207" s="1"/>
      <c r="D207" s="1"/>
      <c r="E207" s="1"/>
      <c r="F207" s="1"/>
      <c r="G207" s="1"/>
      <c r="H207" s="1"/>
      <c r="I207" s="1"/>
    </row>
    <row r="208" spans="2:9" ht="14.25">
      <c r="B208" s="1"/>
      <c r="C208" s="1"/>
      <c r="D208" s="1"/>
      <c r="E208" s="1"/>
      <c r="F208" s="1"/>
      <c r="G208" s="1"/>
      <c r="H208" s="1"/>
      <c r="I208" s="1"/>
    </row>
    <row r="209" spans="2:9" ht="14.25">
      <c r="B209" s="1"/>
      <c r="C209" s="1"/>
      <c r="D209" s="1"/>
      <c r="E209" s="1"/>
      <c r="F209" s="1"/>
      <c r="G209" s="1"/>
      <c r="H209" s="1"/>
      <c r="I209" s="1"/>
    </row>
    <row r="210" spans="2:9" ht="14.25">
      <c r="B210" s="1"/>
      <c r="C210" s="1"/>
      <c r="D210" s="1"/>
      <c r="E210" s="1"/>
      <c r="F210" s="1"/>
      <c r="G210" s="1"/>
      <c r="H210" s="1"/>
      <c r="I210" s="1"/>
    </row>
    <row r="211" spans="2:9" ht="14.25">
      <c r="B211" s="1"/>
      <c r="C211" s="1"/>
      <c r="D211" s="1"/>
      <c r="E211" s="1"/>
      <c r="F211" s="1"/>
      <c r="G211" s="1"/>
      <c r="H211" s="1"/>
      <c r="I211" s="1"/>
    </row>
    <row r="212" spans="2:9" ht="14.25">
      <c r="B212" s="1"/>
      <c r="C212" s="1"/>
      <c r="D212" s="1"/>
      <c r="E212" s="1"/>
      <c r="F212" s="1"/>
      <c r="G212" s="1"/>
      <c r="H212" s="1"/>
      <c r="I212" s="1"/>
    </row>
    <row r="213" spans="2:9" ht="14.25">
      <c r="B213" s="1"/>
      <c r="C213" s="1"/>
      <c r="D213" s="1"/>
      <c r="E213" s="1"/>
      <c r="F213" s="1"/>
      <c r="G213" s="1"/>
      <c r="H213" s="1"/>
      <c r="I213" s="1"/>
    </row>
    <row r="214" spans="2:9" ht="14.25">
      <c r="B214" s="1"/>
      <c r="C214" s="1"/>
      <c r="D214" s="1"/>
      <c r="E214" s="1"/>
      <c r="F214" s="1"/>
      <c r="G214" s="1"/>
      <c r="H214" s="1"/>
      <c r="I214" s="1"/>
    </row>
    <row r="215" spans="2:9" ht="14.25">
      <c r="B215" s="1"/>
      <c r="C215" s="1"/>
      <c r="D215" s="1"/>
      <c r="E215" s="1"/>
      <c r="F215" s="1"/>
      <c r="G215" s="1"/>
      <c r="H215" s="1"/>
      <c r="I215" s="1"/>
    </row>
    <row r="216" spans="2:9" ht="14.25">
      <c r="B216" s="1"/>
      <c r="C216" s="1"/>
      <c r="D216" s="1"/>
      <c r="E216" s="1"/>
      <c r="F216" s="1"/>
      <c r="G216" s="1"/>
      <c r="H216" s="1"/>
      <c r="I216" s="1"/>
    </row>
    <row r="217" spans="2:9" ht="14.25">
      <c r="B217" s="1"/>
      <c r="C217" s="1"/>
      <c r="D217" s="1"/>
      <c r="E217" s="1"/>
      <c r="F217" s="1"/>
      <c r="G217" s="1"/>
      <c r="H217" s="1"/>
      <c r="I217" s="1"/>
    </row>
    <row r="218" spans="2:9" ht="14.25">
      <c r="B218" s="1"/>
      <c r="C218" s="1"/>
      <c r="D218" s="1"/>
      <c r="E218" s="1"/>
      <c r="F218" s="1"/>
      <c r="G218" s="1"/>
      <c r="H218" s="1"/>
      <c r="I218" s="1"/>
    </row>
    <row r="219" spans="2:9" ht="14.25">
      <c r="B219" s="1"/>
      <c r="C219" s="1"/>
      <c r="D219" s="1"/>
      <c r="E219" s="1"/>
      <c r="F219" s="1"/>
      <c r="G219" s="1"/>
      <c r="H219" s="1"/>
      <c r="I219" s="1"/>
    </row>
    <row r="220" spans="2:9" ht="14.25">
      <c r="B220" s="1"/>
      <c r="C220" s="1"/>
      <c r="D220" s="1"/>
      <c r="E220" s="1"/>
      <c r="F220" s="1"/>
      <c r="G220" s="1"/>
      <c r="H220" s="1"/>
      <c r="I220" s="1"/>
    </row>
    <row r="221" spans="2:9" ht="14.25">
      <c r="B221" s="1"/>
      <c r="C221" s="1"/>
      <c r="D221" s="1"/>
      <c r="E221" s="1"/>
      <c r="F221" s="1"/>
      <c r="G221" s="1"/>
      <c r="H221" s="1"/>
      <c r="I221" s="1"/>
    </row>
    <row r="222" spans="2:9" ht="14.25">
      <c r="B222" s="1"/>
      <c r="C222" s="1"/>
      <c r="D222" s="1"/>
      <c r="E222" s="1"/>
      <c r="F222" s="1"/>
      <c r="G222" s="1"/>
      <c r="H222" s="1"/>
      <c r="I222" s="1"/>
    </row>
    <row r="223" spans="2:9" ht="14.25">
      <c r="B223" s="1"/>
      <c r="C223" s="1"/>
      <c r="D223" s="1"/>
      <c r="E223" s="1"/>
      <c r="F223" s="1"/>
      <c r="G223" s="1"/>
      <c r="H223" s="1"/>
      <c r="I223" s="1"/>
    </row>
    <row r="224" spans="2:9" ht="14.25">
      <c r="B224" s="1"/>
      <c r="C224" s="1"/>
      <c r="D224" s="1"/>
      <c r="E224" s="1"/>
      <c r="F224" s="1"/>
      <c r="G224" s="1"/>
      <c r="H224" s="1"/>
      <c r="I224" s="1"/>
    </row>
    <row r="225" spans="2:9" ht="14.25">
      <c r="B225" s="1"/>
      <c r="C225" s="1"/>
      <c r="D225" s="1"/>
      <c r="E225" s="1"/>
      <c r="F225" s="1"/>
      <c r="G225" s="1"/>
      <c r="H225" s="1"/>
      <c r="I225" s="1"/>
    </row>
    <row r="226" spans="2:9" ht="14.25">
      <c r="B226" s="1"/>
      <c r="C226" s="1"/>
      <c r="D226" s="1"/>
      <c r="E226" s="1"/>
      <c r="F226" s="1"/>
      <c r="G226" s="1"/>
      <c r="H226" s="1"/>
      <c r="I226" s="1"/>
    </row>
    <row r="227" spans="2:9" ht="14.25">
      <c r="B227" s="1"/>
      <c r="C227" s="1"/>
      <c r="D227" s="1"/>
      <c r="E227" s="1"/>
      <c r="F227" s="1"/>
      <c r="G227" s="1"/>
      <c r="H227" s="1"/>
      <c r="I227" s="1"/>
    </row>
    <row r="228" spans="2:9" ht="14.25">
      <c r="B228" s="1"/>
      <c r="C228" s="1"/>
      <c r="D228" s="1"/>
      <c r="E228" s="1"/>
      <c r="F228" s="1"/>
      <c r="G228" s="1"/>
      <c r="H228" s="1"/>
      <c r="I228" s="1"/>
    </row>
    <row r="229" spans="2:9" ht="14.25">
      <c r="B229" s="1"/>
      <c r="C229" s="1"/>
      <c r="D229" s="1"/>
      <c r="E229" s="1"/>
      <c r="F229" s="1"/>
      <c r="G229" s="1"/>
      <c r="H229" s="1"/>
      <c r="I229" s="1"/>
    </row>
    <row r="230" spans="2:9" ht="14.25">
      <c r="B230" s="1"/>
      <c r="C230" s="1"/>
      <c r="D230" s="1"/>
      <c r="E230" s="1"/>
      <c r="F230" s="1"/>
      <c r="G230" s="1"/>
      <c r="H230" s="1"/>
      <c r="I230" s="1"/>
    </row>
    <row r="231" spans="2:9" ht="14.25">
      <c r="B231" s="1"/>
      <c r="C231" s="1"/>
      <c r="D231" s="1"/>
      <c r="E231" s="1"/>
      <c r="F231" s="1"/>
      <c r="G231" s="1"/>
      <c r="H231" s="1"/>
      <c r="I231" s="1"/>
    </row>
    <row r="232" spans="2:9" ht="14.25">
      <c r="B232" s="1"/>
      <c r="C232" s="1"/>
      <c r="D232" s="1"/>
      <c r="E232" s="1"/>
      <c r="F232" s="1"/>
      <c r="G232" s="1"/>
      <c r="H232" s="1"/>
      <c r="I232" s="1"/>
    </row>
    <row r="233" spans="2:9" ht="14.25">
      <c r="B233" s="1"/>
      <c r="C233" s="1"/>
      <c r="D233" s="1"/>
      <c r="E233" s="1"/>
      <c r="F233" s="1"/>
      <c r="G233" s="1"/>
      <c r="H233" s="1"/>
      <c r="I233" s="1"/>
    </row>
    <row r="234" spans="2:9" ht="14.25">
      <c r="B234" s="1"/>
      <c r="C234" s="1"/>
      <c r="D234" s="1"/>
      <c r="E234" s="1"/>
      <c r="F234" s="1"/>
      <c r="G234" s="1"/>
      <c r="H234" s="1"/>
      <c r="I234" s="1"/>
    </row>
    <row r="235" spans="2:9" ht="14.25">
      <c r="B235" s="1"/>
      <c r="C235" s="1"/>
      <c r="D235" s="1"/>
      <c r="E235" s="1"/>
      <c r="F235" s="1"/>
      <c r="G235" s="1"/>
      <c r="H235" s="1"/>
      <c r="I235" s="1"/>
    </row>
    <row r="236" spans="2:9" ht="14.25">
      <c r="B236" s="1"/>
      <c r="C236" s="1"/>
      <c r="D236" s="1"/>
      <c r="E236" s="1"/>
      <c r="F236" s="1"/>
      <c r="G236" s="1"/>
      <c r="H236" s="1"/>
      <c r="I236" s="1"/>
    </row>
    <row r="237" spans="2:9" ht="14.25">
      <c r="B237" s="1"/>
      <c r="C237" s="1"/>
      <c r="D237" s="1"/>
      <c r="E237" s="1"/>
      <c r="F237" s="1"/>
      <c r="G237" s="1"/>
      <c r="H237" s="1"/>
      <c r="I237" s="1"/>
    </row>
    <row r="238" spans="2:9" ht="14.25">
      <c r="B238" s="1"/>
      <c r="C238" s="1"/>
      <c r="D238" s="1"/>
      <c r="E238" s="1"/>
      <c r="F238" s="1"/>
      <c r="G238" s="1"/>
      <c r="H238" s="1"/>
      <c r="I238" s="1"/>
    </row>
    <row r="239" spans="2:9" ht="14.25">
      <c r="B239" s="1"/>
      <c r="C239" s="1"/>
      <c r="D239" s="1"/>
      <c r="E239" s="1"/>
      <c r="F239" s="1"/>
      <c r="G239" s="1"/>
      <c r="H239" s="1"/>
      <c r="I239" s="1"/>
    </row>
    <row r="240" spans="2:9" ht="14.25">
      <c r="B240" s="1"/>
      <c r="C240" s="1"/>
      <c r="D240" s="1"/>
      <c r="E240" s="1"/>
      <c r="F240" s="1"/>
      <c r="G240" s="1"/>
      <c r="H240" s="1"/>
      <c r="I240" s="1"/>
    </row>
    <row r="241" spans="2:9" ht="14.25">
      <c r="B241" s="1"/>
      <c r="C241" s="1"/>
      <c r="D241" s="1"/>
      <c r="E241" s="1"/>
      <c r="F241" s="1"/>
      <c r="G241" s="1"/>
      <c r="H241" s="1"/>
      <c r="I241" s="1"/>
    </row>
    <row r="242" spans="2:9" ht="14.25">
      <c r="B242" s="1"/>
      <c r="C242" s="1"/>
      <c r="D242" s="1"/>
      <c r="E242" s="1"/>
      <c r="F242" s="1"/>
      <c r="G242" s="1"/>
      <c r="H242" s="1"/>
      <c r="I242" s="1"/>
    </row>
    <row r="243" spans="2:9" ht="14.25">
      <c r="B243" s="1"/>
      <c r="C243" s="1"/>
      <c r="D243" s="1"/>
      <c r="E243" s="1"/>
      <c r="F243" s="1"/>
      <c r="G243" s="1"/>
      <c r="H243" s="1"/>
      <c r="I243" s="1"/>
    </row>
    <row r="244" spans="2:9" ht="14.25">
      <c r="B244" s="1"/>
      <c r="C244" s="1"/>
      <c r="D244" s="1"/>
      <c r="E244" s="1"/>
      <c r="F244" s="1"/>
      <c r="G244" s="1"/>
      <c r="H244" s="1"/>
      <c r="I244" s="1"/>
    </row>
    <row r="245" spans="2:9" ht="14.25">
      <c r="B245" s="1"/>
      <c r="C245" s="1"/>
      <c r="D245" s="1"/>
      <c r="E245" s="1"/>
      <c r="F245" s="1"/>
      <c r="G245" s="1"/>
      <c r="H245" s="1"/>
      <c r="I245" s="1"/>
    </row>
    <row r="246" spans="2:9" ht="14.25">
      <c r="B246" s="1"/>
      <c r="C246" s="1"/>
      <c r="D246" s="1"/>
      <c r="E246" s="1"/>
      <c r="F246" s="1"/>
      <c r="G246" s="1"/>
      <c r="H246" s="1"/>
      <c r="I246" s="1"/>
    </row>
    <row r="247" spans="2:9" ht="14.25">
      <c r="B247" s="1"/>
      <c r="C247" s="1"/>
      <c r="D247" s="1"/>
      <c r="E247" s="1"/>
      <c r="F247" s="1"/>
      <c r="G247" s="1"/>
      <c r="H247" s="1"/>
      <c r="I247" s="1"/>
    </row>
    <row r="248" spans="2:9" ht="14.25">
      <c r="B248" s="1"/>
      <c r="C248" s="1"/>
      <c r="D248" s="1"/>
      <c r="E248" s="1"/>
      <c r="F248" s="1"/>
      <c r="G248" s="1"/>
      <c r="H248" s="1"/>
      <c r="I248" s="1"/>
    </row>
    <row r="249" spans="2:9" ht="14.25">
      <c r="B249" s="1"/>
      <c r="C249" s="1"/>
      <c r="D249" s="1"/>
      <c r="E249" s="1"/>
      <c r="F249" s="1"/>
      <c r="G249" s="1"/>
      <c r="H249" s="1"/>
      <c r="I249" s="1"/>
    </row>
    <row r="250" spans="2:9" ht="14.25">
      <c r="B250" s="1"/>
      <c r="C250" s="1"/>
      <c r="D250" s="1"/>
      <c r="E250" s="1"/>
      <c r="F250" s="1"/>
      <c r="G250" s="1"/>
      <c r="H250" s="1"/>
      <c r="I250" s="1"/>
    </row>
    <row r="251" spans="2:9" ht="14.25">
      <c r="B251" s="1"/>
      <c r="C251" s="1"/>
      <c r="D251" s="1"/>
      <c r="E251" s="1"/>
      <c r="F251" s="1"/>
      <c r="G251" s="1"/>
      <c r="H251" s="1"/>
      <c r="I251" s="1"/>
    </row>
    <row r="252" spans="2:9" ht="14.25">
      <c r="B252" s="1"/>
      <c r="C252" s="1"/>
      <c r="D252" s="1"/>
      <c r="E252" s="1"/>
      <c r="F252" s="1"/>
      <c r="G252" s="1"/>
      <c r="H252" s="1"/>
      <c r="I252" s="1"/>
    </row>
    <row r="253" spans="2:9" ht="14.25">
      <c r="B253" s="1"/>
      <c r="C253" s="1"/>
      <c r="D253" s="1"/>
      <c r="E253" s="1"/>
      <c r="F253" s="1"/>
      <c r="G253" s="1"/>
      <c r="H253" s="1"/>
      <c r="I253" s="1"/>
    </row>
    <row r="254" spans="2:9" ht="14.25">
      <c r="B254" s="1"/>
      <c r="C254" s="1"/>
      <c r="D254" s="1"/>
      <c r="E254" s="1"/>
      <c r="F254" s="1"/>
      <c r="G254" s="1"/>
      <c r="H254" s="1"/>
      <c r="I254" s="1"/>
    </row>
    <row r="255" spans="2:9" ht="14.25">
      <c r="B255" s="1"/>
      <c r="C255" s="1"/>
      <c r="D255" s="1"/>
      <c r="E255" s="1"/>
      <c r="F255" s="1"/>
      <c r="G255" s="1"/>
      <c r="H255" s="1"/>
      <c r="I255" s="1"/>
    </row>
    <row r="256" spans="2:9" ht="14.25">
      <c r="B256" s="1"/>
      <c r="C256" s="1"/>
      <c r="D256" s="1"/>
      <c r="E256" s="1"/>
      <c r="F256" s="1"/>
      <c r="G256" s="1"/>
      <c r="H256" s="1"/>
      <c r="I256" s="1"/>
    </row>
    <row r="257" spans="2:9" ht="14.25">
      <c r="B257" s="1"/>
      <c r="C257" s="1"/>
      <c r="D257" s="1"/>
      <c r="E257" s="1"/>
      <c r="F257" s="1"/>
      <c r="G257" s="1"/>
      <c r="H257" s="1"/>
      <c r="I257" s="1"/>
    </row>
    <row r="258" spans="2:9" ht="14.25">
      <c r="B258" s="1"/>
      <c r="C258" s="1"/>
      <c r="D258" s="1"/>
      <c r="E258" s="1"/>
      <c r="F258" s="1"/>
      <c r="G258" s="1"/>
      <c r="H258" s="1"/>
      <c r="I258" s="1"/>
    </row>
    <row r="259" spans="2:9" ht="14.25">
      <c r="B259" s="1"/>
      <c r="C259" s="1"/>
      <c r="D259" s="1"/>
      <c r="E259" s="1"/>
      <c r="F259" s="1"/>
      <c r="G259" s="1"/>
      <c r="H259" s="1"/>
      <c r="I259" s="1"/>
    </row>
    <row r="260" spans="2:9" ht="14.25">
      <c r="B260" s="1"/>
      <c r="C260" s="1"/>
      <c r="D260" s="1"/>
      <c r="E260" s="1"/>
      <c r="F260" s="1"/>
      <c r="G260" s="1"/>
      <c r="H260" s="1"/>
      <c r="I260" s="1"/>
    </row>
    <row r="261" spans="2:9" ht="14.25">
      <c r="B261" s="1"/>
      <c r="C261" s="1"/>
      <c r="D261" s="1"/>
      <c r="E261" s="1"/>
      <c r="F261" s="1"/>
      <c r="G261" s="1"/>
      <c r="H261" s="1"/>
      <c r="I261" s="1"/>
    </row>
    <row r="262" spans="2:9" ht="14.25">
      <c r="B262" s="1"/>
      <c r="C262" s="1"/>
      <c r="D262" s="1"/>
      <c r="E262" s="1"/>
      <c r="F262" s="1"/>
      <c r="G262" s="1"/>
      <c r="H262" s="1"/>
      <c r="I262" s="1"/>
    </row>
    <row r="263" spans="2:9" ht="14.25">
      <c r="B263" s="1"/>
      <c r="C263" s="1"/>
      <c r="D263" s="1"/>
      <c r="E263" s="1"/>
      <c r="F263" s="1"/>
      <c r="G263" s="1"/>
      <c r="H263" s="1"/>
      <c r="I263" s="1"/>
    </row>
    <row r="264" spans="2:9" ht="14.25">
      <c r="B264" s="1"/>
      <c r="C264" s="1"/>
      <c r="D264" s="1"/>
      <c r="E264" s="1"/>
      <c r="F264" s="1"/>
      <c r="G264" s="1"/>
      <c r="H264" s="1"/>
      <c r="I264" s="1"/>
    </row>
    <row r="265" spans="2:9" ht="14.25">
      <c r="B265" s="1"/>
      <c r="C265" s="1"/>
      <c r="D265" s="1"/>
      <c r="E265" s="1"/>
      <c r="F265" s="1"/>
      <c r="G265" s="1"/>
      <c r="H265" s="1"/>
      <c r="I265" s="1"/>
    </row>
    <row r="266" spans="2:9" ht="14.25">
      <c r="B266" s="1"/>
      <c r="C266" s="1"/>
      <c r="D266" s="1"/>
      <c r="E266" s="1"/>
      <c r="F266" s="1"/>
      <c r="G266" s="1"/>
      <c r="H266" s="1"/>
      <c r="I266" s="1"/>
    </row>
    <row r="267" spans="2:9" ht="14.25">
      <c r="B267" s="1"/>
      <c r="C267" s="1"/>
      <c r="D267" s="1"/>
      <c r="E267" s="1"/>
      <c r="F267" s="1"/>
      <c r="G267" s="1"/>
      <c r="H267" s="1"/>
      <c r="I267" s="1"/>
    </row>
    <row r="268" spans="2:9" ht="14.25">
      <c r="B268" s="1"/>
      <c r="C268" s="1"/>
      <c r="D268" s="1"/>
      <c r="E268" s="1"/>
      <c r="F268" s="1"/>
      <c r="G268" s="1"/>
      <c r="H268" s="1"/>
      <c r="I268" s="1"/>
    </row>
    <row r="269" spans="2:9" ht="14.25">
      <c r="B269" s="1"/>
      <c r="C269" s="1"/>
      <c r="D269" s="1"/>
      <c r="E269" s="1"/>
      <c r="F269" s="1"/>
      <c r="G269" s="1"/>
      <c r="H269" s="1"/>
      <c r="I269" s="1"/>
    </row>
    <row r="270" spans="2:9" ht="14.25">
      <c r="B270" s="1"/>
      <c r="C270" s="1"/>
      <c r="D270" s="1"/>
      <c r="E270" s="1"/>
      <c r="F270" s="1"/>
      <c r="G270" s="1"/>
      <c r="H270" s="1"/>
      <c r="I270" s="1"/>
    </row>
    <row r="271" spans="2:9" ht="14.25">
      <c r="B271" s="1"/>
      <c r="C271" s="1"/>
      <c r="D271" s="1"/>
      <c r="E271" s="1"/>
      <c r="F271" s="1"/>
      <c r="G271" s="1"/>
      <c r="H271" s="1"/>
      <c r="I271" s="1"/>
    </row>
    <row r="272" spans="2:9" ht="14.25">
      <c r="B272" s="1"/>
      <c r="C272" s="1"/>
      <c r="D272" s="1"/>
      <c r="E272" s="1"/>
      <c r="F272" s="1"/>
      <c r="G272" s="1"/>
      <c r="H272" s="1"/>
      <c r="I272" s="1"/>
    </row>
    <row r="273" spans="2:9" ht="14.25">
      <c r="B273" s="1"/>
      <c r="C273" s="1"/>
      <c r="D273" s="1"/>
      <c r="E273" s="1"/>
      <c r="F273" s="1"/>
      <c r="G273" s="1"/>
      <c r="H273" s="1"/>
      <c r="I273" s="1"/>
    </row>
    <row r="274" spans="2:9" ht="14.25">
      <c r="B274" s="1"/>
      <c r="C274" s="1"/>
      <c r="D274" s="1"/>
      <c r="E274" s="1"/>
      <c r="F274" s="1"/>
      <c r="G274" s="1"/>
      <c r="H274" s="1"/>
      <c r="I274" s="1"/>
    </row>
    <row r="275" spans="2:9" ht="14.25">
      <c r="B275" s="1"/>
      <c r="C275" s="1"/>
      <c r="D275" s="1"/>
      <c r="E275" s="1"/>
      <c r="F275" s="1"/>
      <c r="G275" s="1"/>
      <c r="H275" s="1"/>
      <c r="I275" s="1"/>
    </row>
    <row r="276" spans="2:9" ht="14.25">
      <c r="B276" s="1"/>
      <c r="C276" s="1"/>
      <c r="D276" s="1"/>
      <c r="E276" s="1"/>
      <c r="F276" s="1"/>
      <c r="G276" s="1"/>
      <c r="H276" s="1"/>
      <c r="I276" s="1"/>
    </row>
    <row r="277" spans="2:9" ht="14.25">
      <c r="B277" s="1"/>
      <c r="C277" s="1"/>
      <c r="D277" s="1"/>
      <c r="E277" s="1"/>
      <c r="F277" s="1"/>
      <c r="G277" s="1"/>
      <c r="H277" s="1"/>
      <c r="I277" s="1"/>
    </row>
    <row r="278" spans="2:9" ht="14.25">
      <c r="B278" s="1"/>
      <c r="C278" s="1"/>
      <c r="D278" s="1"/>
      <c r="E278" s="1"/>
      <c r="F278" s="1"/>
      <c r="G278" s="1"/>
      <c r="H278" s="1"/>
      <c r="I278" s="1"/>
    </row>
    <row r="279" spans="2:9" ht="14.25">
      <c r="B279" s="1"/>
      <c r="C279" s="1"/>
      <c r="D279" s="1"/>
      <c r="E279" s="1"/>
      <c r="F279" s="1"/>
      <c r="G279" s="1"/>
      <c r="H279" s="1"/>
      <c r="I279" s="1"/>
    </row>
  </sheetData>
  <sheetProtection/>
  <mergeCells count="46">
    <mergeCell ref="E98:H98"/>
    <mergeCell ref="B100:H100"/>
    <mergeCell ref="E4:H5"/>
    <mergeCell ref="C28:H28"/>
    <mergeCell ref="D29:D31"/>
    <mergeCell ref="D32:D34"/>
    <mergeCell ref="D35:D37"/>
    <mergeCell ref="C69:H69"/>
    <mergeCell ref="D70:D73"/>
    <mergeCell ref="C38:H38"/>
    <mergeCell ref="B8:B11"/>
    <mergeCell ref="B1:H1"/>
    <mergeCell ref="B2:H2"/>
    <mergeCell ref="B3:H3"/>
    <mergeCell ref="B4:B6"/>
    <mergeCell ref="C4:C6"/>
    <mergeCell ref="D4:D6"/>
    <mergeCell ref="C8:H11"/>
    <mergeCell ref="C12:H12"/>
    <mergeCell ref="E13:H13"/>
    <mergeCell ref="C18:H18"/>
    <mergeCell ref="C19:H19"/>
    <mergeCell ref="D20:D24"/>
    <mergeCell ref="E17:H17"/>
    <mergeCell ref="E15:H15"/>
    <mergeCell ref="E14:H14"/>
    <mergeCell ref="D15:D17"/>
    <mergeCell ref="D74:D77"/>
    <mergeCell ref="D39:D42"/>
    <mergeCell ref="D43:D46"/>
    <mergeCell ref="C47:H47"/>
    <mergeCell ref="D48:D51"/>
    <mergeCell ref="D52:D55"/>
    <mergeCell ref="C56:H56"/>
    <mergeCell ref="D57:D60"/>
    <mergeCell ref="D61:D64"/>
    <mergeCell ref="D65:D68"/>
    <mergeCell ref="D96:D97"/>
    <mergeCell ref="E96:H96"/>
    <mergeCell ref="E97:H97"/>
    <mergeCell ref="C78:H78"/>
    <mergeCell ref="D79:D82"/>
    <mergeCell ref="D83:D86"/>
    <mergeCell ref="D87:D90"/>
    <mergeCell ref="C91:H91"/>
    <mergeCell ref="C95:H95"/>
  </mergeCells>
  <printOptions horizontalCentered="1"/>
  <pageMargins left="0.5511811023622047" right="0.2755905511811024" top="0.3937007874015748" bottom="0.3937007874015748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tabColor rgb="FF00B0F0"/>
  </sheetPr>
  <dimension ref="A1:H89"/>
  <sheetViews>
    <sheetView zoomScale="130" zoomScaleNormal="130" zoomScalePageLayoutView="0" workbookViewId="0" topLeftCell="A73">
      <selection activeCell="C87" sqref="C87:H87"/>
    </sheetView>
  </sheetViews>
  <sheetFormatPr defaultColWidth="9.140625" defaultRowHeight="15"/>
  <cols>
    <col min="1" max="1" width="14.8515625" style="0" customWidth="1"/>
    <col min="2" max="2" width="5.7109375" style="0" customWidth="1"/>
    <col min="3" max="3" width="29.421875" style="0" customWidth="1"/>
    <col min="4" max="4" width="7.00390625" style="0" customWidth="1"/>
    <col min="5" max="5" width="22.00390625" style="0" customWidth="1"/>
    <col min="6" max="6" width="21.421875" style="0" customWidth="1"/>
    <col min="7" max="7" width="21.57421875" style="0" customWidth="1"/>
    <col min="8" max="8" width="22.00390625" style="0" customWidth="1"/>
  </cols>
  <sheetData>
    <row r="1" spans="1:8" ht="14.25">
      <c r="A1" s="2"/>
      <c r="B1" s="137" t="s">
        <v>0</v>
      </c>
      <c r="C1" s="137"/>
      <c r="D1" s="137"/>
      <c r="E1" s="137"/>
      <c r="F1" s="137"/>
      <c r="G1" s="137"/>
      <c r="H1" s="137"/>
    </row>
    <row r="2" spans="1:8" ht="14.25">
      <c r="A2" s="2"/>
      <c r="B2" s="137"/>
      <c r="C2" s="137"/>
      <c r="D2" s="137"/>
      <c r="E2" s="137"/>
      <c r="F2" s="137"/>
      <c r="G2" s="137"/>
      <c r="H2" s="137"/>
    </row>
    <row r="3" spans="1:8" ht="15.75" thickBot="1">
      <c r="A3" s="2"/>
      <c r="B3" s="138"/>
      <c r="C3" s="138"/>
      <c r="D3" s="138"/>
      <c r="E3" s="138"/>
      <c r="F3" s="138"/>
      <c r="G3" s="138"/>
      <c r="H3" s="138"/>
    </row>
    <row r="4" spans="1:8" ht="14.25">
      <c r="A4" s="2"/>
      <c r="B4" s="139" t="s">
        <v>1</v>
      </c>
      <c r="C4" s="141" t="s">
        <v>2</v>
      </c>
      <c r="D4" s="141" t="s">
        <v>3</v>
      </c>
      <c r="E4" s="141" t="s">
        <v>131</v>
      </c>
      <c r="F4" s="141"/>
      <c r="G4" s="141"/>
      <c r="H4" s="155"/>
    </row>
    <row r="5" spans="1:8" ht="14.25">
      <c r="A5" s="2"/>
      <c r="B5" s="140"/>
      <c r="C5" s="142"/>
      <c r="D5" s="142"/>
      <c r="E5" s="142"/>
      <c r="F5" s="142"/>
      <c r="G5" s="142"/>
      <c r="H5" s="156"/>
    </row>
    <row r="6" spans="1:8" ht="20.25">
      <c r="A6" s="2"/>
      <c r="B6" s="140"/>
      <c r="C6" s="142"/>
      <c r="D6" s="142"/>
      <c r="E6" s="18" t="s">
        <v>129</v>
      </c>
      <c r="F6" s="18" t="s">
        <v>128</v>
      </c>
      <c r="G6" s="18" t="s">
        <v>130</v>
      </c>
      <c r="H6" s="18" t="s">
        <v>132</v>
      </c>
    </row>
    <row r="7" spans="1:8" ht="15" thickBot="1">
      <c r="A7" s="2"/>
      <c r="B7" s="5">
        <v>1</v>
      </c>
      <c r="C7" s="6"/>
      <c r="D7" s="6">
        <v>3</v>
      </c>
      <c r="E7" s="6">
        <v>4</v>
      </c>
      <c r="F7" s="6">
        <v>5</v>
      </c>
      <c r="G7" s="6">
        <v>6</v>
      </c>
      <c r="H7" s="7">
        <v>7</v>
      </c>
    </row>
    <row r="8" spans="1:8" ht="14.25">
      <c r="A8" s="9"/>
      <c r="B8" s="134" t="s">
        <v>9</v>
      </c>
      <c r="C8" s="143" t="s">
        <v>146</v>
      </c>
      <c r="D8" s="144"/>
      <c r="E8" s="144"/>
      <c r="F8" s="144"/>
      <c r="G8" s="144"/>
      <c r="H8" s="145"/>
    </row>
    <row r="9" spans="1:8" ht="14.25">
      <c r="A9" s="9"/>
      <c r="B9" s="135"/>
      <c r="C9" s="146"/>
      <c r="D9" s="147"/>
      <c r="E9" s="147"/>
      <c r="F9" s="147"/>
      <c r="G9" s="147"/>
      <c r="H9" s="148"/>
    </row>
    <row r="10" spans="1:8" ht="14.25">
      <c r="A10" s="9"/>
      <c r="B10" s="135"/>
      <c r="C10" s="146"/>
      <c r="D10" s="147"/>
      <c r="E10" s="147"/>
      <c r="F10" s="147"/>
      <c r="G10" s="147"/>
      <c r="H10" s="148"/>
    </row>
    <row r="11" spans="1:8" ht="15" thickBot="1">
      <c r="A11" s="9"/>
      <c r="B11" s="136"/>
      <c r="C11" s="149"/>
      <c r="D11" s="150"/>
      <c r="E11" s="150"/>
      <c r="F11" s="150"/>
      <c r="G11" s="150"/>
      <c r="H11" s="151"/>
    </row>
    <row r="12" spans="1:8" ht="14.25">
      <c r="A12" s="2"/>
      <c r="B12" s="10" t="s">
        <v>11</v>
      </c>
      <c r="C12" s="101" t="s">
        <v>133</v>
      </c>
      <c r="D12" s="101"/>
      <c r="E12" s="101"/>
      <c r="F12" s="101"/>
      <c r="G12" s="101"/>
      <c r="H12" s="102"/>
    </row>
    <row r="13" spans="1:8" ht="15" thickBot="1">
      <c r="A13" s="14"/>
      <c r="B13" s="11" t="s">
        <v>13</v>
      </c>
      <c r="C13" s="12" t="s">
        <v>14</v>
      </c>
      <c r="D13" s="176" t="s">
        <v>15</v>
      </c>
      <c r="E13" s="158" t="s">
        <v>119</v>
      </c>
      <c r="F13" s="158"/>
      <c r="G13" s="158"/>
      <c r="H13" s="159"/>
    </row>
    <row r="14" spans="1:8" ht="15" thickBot="1">
      <c r="A14" s="14"/>
      <c r="B14" s="33"/>
      <c r="C14" s="47"/>
      <c r="D14" s="177"/>
      <c r="E14" s="173"/>
      <c r="F14" s="174"/>
      <c r="G14" s="174"/>
      <c r="H14" s="175"/>
    </row>
    <row r="15" spans="1:8" ht="15" thickBot="1">
      <c r="A15" s="14"/>
      <c r="B15" s="33"/>
      <c r="C15" s="47" t="s">
        <v>138</v>
      </c>
      <c r="D15" s="177"/>
      <c r="E15" s="158" t="s">
        <v>119</v>
      </c>
      <c r="F15" s="158"/>
      <c r="G15" s="158"/>
      <c r="H15" s="159"/>
    </row>
    <row r="16" spans="1:8" ht="15" thickBot="1">
      <c r="A16" s="14"/>
      <c r="B16" s="33"/>
      <c r="C16" s="47" t="s">
        <v>136</v>
      </c>
      <c r="D16" s="178"/>
      <c r="E16" s="158" t="s">
        <v>119</v>
      </c>
      <c r="F16" s="158"/>
      <c r="G16" s="158"/>
      <c r="H16" s="159"/>
    </row>
    <row r="17" spans="1:8" ht="15.75" customHeight="1" thickBot="1">
      <c r="A17" s="9"/>
      <c r="B17" s="15" t="s">
        <v>16</v>
      </c>
      <c r="C17" s="106" t="s">
        <v>134</v>
      </c>
      <c r="D17" s="107"/>
      <c r="E17" s="107"/>
      <c r="F17" s="107"/>
      <c r="G17" s="107"/>
      <c r="H17" s="108"/>
    </row>
    <row r="18" spans="1:8" ht="14.25">
      <c r="A18" s="14"/>
      <c r="B18" s="10" t="s">
        <v>17</v>
      </c>
      <c r="C18" s="122" t="s">
        <v>110</v>
      </c>
      <c r="D18" s="123"/>
      <c r="E18" s="123"/>
      <c r="F18" s="123"/>
      <c r="G18" s="123"/>
      <c r="H18" s="124"/>
    </row>
    <row r="19" spans="1:8" ht="15" thickBot="1">
      <c r="A19" s="14"/>
      <c r="B19" s="16" t="s">
        <v>18</v>
      </c>
      <c r="C19" s="12" t="s">
        <v>14</v>
      </c>
      <c r="D19" s="179" t="s">
        <v>15</v>
      </c>
      <c r="E19" s="18" t="s">
        <v>112</v>
      </c>
      <c r="F19" s="18" t="s">
        <v>112</v>
      </c>
      <c r="G19" s="18" t="s">
        <v>112</v>
      </c>
      <c r="H19" s="18" t="s">
        <v>112</v>
      </c>
    </row>
    <row r="20" spans="1:8" ht="14.25">
      <c r="A20" s="14"/>
      <c r="B20" s="20" t="s">
        <v>20</v>
      </c>
      <c r="C20" s="45" t="s">
        <v>108</v>
      </c>
      <c r="D20" s="180"/>
      <c r="E20" s="18" t="s">
        <v>112</v>
      </c>
      <c r="F20" s="18" t="s">
        <v>112</v>
      </c>
      <c r="G20" s="18" t="s">
        <v>112</v>
      </c>
      <c r="H20" s="18" t="s">
        <v>112</v>
      </c>
    </row>
    <row r="21" spans="1:8" ht="14.25">
      <c r="A21" s="14"/>
      <c r="B21" s="20" t="s">
        <v>22</v>
      </c>
      <c r="C21" s="45" t="s">
        <v>109</v>
      </c>
      <c r="D21" s="180"/>
      <c r="E21" s="18" t="s">
        <v>112</v>
      </c>
      <c r="F21" s="18" t="s">
        <v>112</v>
      </c>
      <c r="G21" s="18" t="s">
        <v>112</v>
      </c>
      <c r="H21" s="18" t="s">
        <v>112</v>
      </c>
    </row>
    <row r="22" spans="1:8" ht="15" thickBot="1">
      <c r="A22" s="14"/>
      <c r="B22" s="58"/>
      <c r="C22" s="69"/>
      <c r="D22" s="70"/>
      <c r="E22" s="71"/>
      <c r="F22" s="71"/>
      <c r="G22" s="71"/>
      <c r="H22" s="71"/>
    </row>
    <row r="23" spans="1:8" ht="14.25">
      <c r="A23" s="14"/>
      <c r="B23" s="10" t="s">
        <v>24</v>
      </c>
      <c r="C23" s="122" t="s">
        <v>111</v>
      </c>
      <c r="D23" s="123"/>
      <c r="E23" s="123"/>
      <c r="F23" s="123"/>
      <c r="G23" s="123"/>
      <c r="H23" s="124"/>
    </row>
    <row r="24" spans="1:8" ht="14.25">
      <c r="A24" s="14"/>
      <c r="B24" s="16" t="s">
        <v>26</v>
      </c>
      <c r="C24" s="44" t="s">
        <v>113</v>
      </c>
      <c r="D24" s="103" t="s">
        <v>15</v>
      </c>
      <c r="E24" s="18" t="s">
        <v>112</v>
      </c>
      <c r="F24" s="18" t="s">
        <v>112</v>
      </c>
      <c r="G24" s="18" t="s">
        <v>112</v>
      </c>
      <c r="H24" s="18" t="s">
        <v>112</v>
      </c>
    </row>
    <row r="25" spans="1:8" ht="14.25">
      <c r="A25" s="14"/>
      <c r="B25" s="20" t="s">
        <v>28</v>
      </c>
      <c r="C25" s="45" t="s">
        <v>108</v>
      </c>
      <c r="D25" s="104"/>
      <c r="E25" s="18" t="s">
        <v>112</v>
      </c>
      <c r="F25" s="18" t="s">
        <v>112</v>
      </c>
      <c r="G25" s="18" t="s">
        <v>112</v>
      </c>
      <c r="H25" s="18" t="s">
        <v>112</v>
      </c>
    </row>
    <row r="26" spans="1:8" ht="14.25">
      <c r="A26" s="14"/>
      <c r="B26" s="20" t="s">
        <v>29</v>
      </c>
      <c r="C26" s="45" t="s">
        <v>109</v>
      </c>
      <c r="D26" s="104"/>
      <c r="E26" s="18" t="s">
        <v>112</v>
      </c>
      <c r="F26" s="18" t="s">
        <v>112</v>
      </c>
      <c r="G26" s="18" t="s">
        <v>112</v>
      </c>
      <c r="H26" s="18" t="s">
        <v>112</v>
      </c>
    </row>
    <row r="27" spans="1:8" ht="14.25">
      <c r="A27" s="14"/>
      <c r="B27" s="22" t="s">
        <v>30</v>
      </c>
      <c r="C27" s="44" t="s">
        <v>114</v>
      </c>
      <c r="D27" s="104" t="s">
        <v>15</v>
      </c>
      <c r="E27" s="18" t="s">
        <v>112</v>
      </c>
      <c r="F27" s="18" t="s">
        <v>112</v>
      </c>
      <c r="G27" s="18" t="s">
        <v>112</v>
      </c>
      <c r="H27" s="18" t="s">
        <v>112</v>
      </c>
    </row>
    <row r="28" spans="1:8" ht="14.25">
      <c r="A28" s="14"/>
      <c r="B28" s="20" t="s">
        <v>32</v>
      </c>
      <c r="C28" s="45" t="s">
        <v>108</v>
      </c>
      <c r="D28" s="104"/>
      <c r="E28" s="18" t="s">
        <v>112</v>
      </c>
      <c r="F28" s="18" t="s">
        <v>112</v>
      </c>
      <c r="G28" s="18" t="s">
        <v>112</v>
      </c>
      <c r="H28" s="18" t="s">
        <v>112</v>
      </c>
    </row>
    <row r="29" spans="1:8" ht="14.25">
      <c r="A29" s="14"/>
      <c r="B29" s="20" t="s">
        <v>33</v>
      </c>
      <c r="C29" s="45" t="s">
        <v>109</v>
      </c>
      <c r="D29" s="104"/>
      <c r="E29" s="18" t="s">
        <v>112</v>
      </c>
      <c r="F29" s="18" t="s">
        <v>112</v>
      </c>
      <c r="G29" s="18" t="s">
        <v>112</v>
      </c>
      <c r="H29" s="18" t="s">
        <v>112</v>
      </c>
    </row>
    <row r="30" spans="1:8" ht="14.25">
      <c r="A30" s="14"/>
      <c r="B30" s="22" t="s">
        <v>34</v>
      </c>
      <c r="C30" s="44" t="s">
        <v>115</v>
      </c>
      <c r="D30" s="104" t="s">
        <v>15</v>
      </c>
      <c r="E30" s="18" t="s">
        <v>112</v>
      </c>
      <c r="F30" s="18" t="s">
        <v>112</v>
      </c>
      <c r="G30" s="18" t="s">
        <v>112</v>
      </c>
      <c r="H30" s="18" t="s">
        <v>112</v>
      </c>
    </row>
    <row r="31" spans="1:8" ht="14.25">
      <c r="A31" s="14"/>
      <c r="B31" s="20" t="s">
        <v>36</v>
      </c>
      <c r="C31" s="45" t="s">
        <v>108</v>
      </c>
      <c r="D31" s="104"/>
      <c r="E31" s="18" t="s">
        <v>112</v>
      </c>
      <c r="F31" s="18" t="s">
        <v>112</v>
      </c>
      <c r="G31" s="18" t="s">
        <v>112</v>
      </c>
      <c r="H31" s="18" t="s">
        <v>112</v>
      </c>
    </row>
    <row r="32" spans="1:8" ht="15" thickBot="1">
      <c r="A32" s="14"/>
      <c r="B32" s="20" t="s">
        <v>37</v>
      </c>
      <c r="C32" s="45" t="s">
        <v>109</v>
      </c>
      <c r="D32" s="104"/>
      <c r="E32" s="18" t="s">
        <v>112</v>
      </c>
      <c r="F32" s="18" t="s">
        <v>112</v>
      </c>
      <c r="G32" s="18" t="s">
        <v>112</v>
      </c>
      <c r="H32" s="18" t="s">
        <v>112</v>
      </c>
    </row>
    <row r="33" spans="1:8" ht="14.25">
      <c r="A33" s="14"/>
      <c r="B33" s="10" t="s">
        <v>38</v>
      </c>
      <c r="C33" s="122" t="s">
        <v>111</v>
      </c>
      <c r="D33" s="123"/>
      <c r="E33" s="123"/>
      <c r="F33" s="123"/>
      <c r="G33" s="123"/>
      <c r="H33" s="124"/>
    </row>
    <row r="34" spans="1:8" ht="14.25">
      <c r="A34" s="14"/>
      <c r="B34" s="16" t="s">
        <v>40</v>
      </c>
      <c r="C34" s="44" t="s">
        <v>116</v>
      </c>
      <c r="D34" s="103" t="s">
        <v>15</v>
      </c>
      <c r="E34" s="18" t="s">
        <v>112</v>
      </c>
      <c r="F34" s="18" t="s">
        <v>112</v>
      </c>
      <c r="G34" s="18" t="s">
        <v>112</v>
      </c>
      <c r="H34" s="18" t="s">
        <v>112</v>
      </c>
    </row>
    <row r="35" spans="1:8" ht="14.25">
      <c r="A35" s="14"/>
      <c r="B35" s="20" t="s">
        <v>42</v>
      </c>
      <c r="C35" s="45" t="s">
        <v>108</v>
      </c>
      <c r="D35" s="104"/>
      <c r="E35" s="18" t="s">
        <v>112</v>
      </c>
      <c r="F35" s="18" t="s">
        <v>112</v>
      </c>
      <c r="G35" s="18" t="s">
        <v>112</v>
      </c>
      <c r="H35" s="18" t="s">
        <v>112</v>
      </c>
    </row>
    <row r="36" spans="1:8" ht="14.25">
      <c r="A36" s="14"/>
      <c r="B36" s="20" t="s">
        <v>43</v>
      </c>
      <c r="C36" s="45" t="s">
        <v>109</v>
      </c>
      <c r="D36" s="104"/>
      <c r="E36" s="18" t="s">
        <v>112</v>
      </c>
      <c r="F36" s="18" t="s">
        <v>112</v>
      </c>
      <c r="G36" s="18" t="s">
        <v>112</v>
      </c>
      <c r="H36" s="18" t="s">
        <v>112</v>
      </c>
    </row>
    <row r="37" spans="1:8" ht="14.25">
      <c r="A37" s="14"/>
      <c r="B37" s="22" t="s">
        <v>44</v>
      </c>
      <c r="C37" s="44" t="s">
        <v>117</v>
      </c>
      <c r="D37" s="104" t="s">
        <v>15</v>
      </c>
      <c r="E37" s="18" t="s">
        <v>112</v>
      </c>
      <c r="F37" s="18" t="s">
        <v>112</v>
      </c>
      <c r="G37" s="18" t="s">
        <v>112</v>
      </c>
      <c r="H37" s="18" t="s">
        <v>112</v>
      </c>
    </row>
    <row r="38" spans="1:8" ht="14.25">
      <c r="A38" s="14"/>
      <c r="B38" s="20" t="s">
        <v>45</v>
      </c>
      <c r="C38" s="45" t="s">
        <v>108</v>
      </c>
      <c r="D38" s="104"/>
      <c r="E38" s="18" t="s">
        <v>112</v>
      </c>
      <c r="F38" s="18" t="s">
        <v>112</v>
      </c>
      <c r="G38" s="18" t="s">
        <v>112</v>
      </c>
      <c r="H38" s="18" t="s">
        <v>112</v>
      </c>
    </row>
    <row r="39" spans="1:8" ht="15" thickBot="1">
      <c r="A39" s="14"/>
      <c r="B39" s="20" t="s">
        <v>46</v>
      </c>
      <c r="C39" s="45" t="s">
        <v>109</v>
      </c>
      <c r="D39" s="104"/>
      <c r="E39" s="18" t="s">
        <v>112</v>
      </c>
      <c r="F39" s="18" t="s">
        <v>112</v>
      </c>
      <c r="G39" s="18" t="s">
        <v>112</v>
      </c>
      <c r="H39" s="18" t="s">
        <v>112</v>
      </c>
    </row>
    <row r="40" spans="1:8" ht="14.25">
      <c r="A40" s="14"/>
      <c r="B40" s="10" t="s">
        <v>47</v>
      </c>
      <c r="C40" s="122" t="s">
        <v>118</v>
      </c>
      <c r="D40" s="123"/>
      <c r="E40" s="123"/>
      <c r="F40" s="123"/>
      <c r="G40" s="123"/>
      <c r="H40" s="124"/>
    </row>
    <row r="41" spans="1:8" ht="14.25">
      <c r="A41" s="14"/>
      <c r="B41" s="16" t="s">
        <v>49</v>
      </c>
      <c r="C41" s="44" t="s">
        <v>120</v>
      </c>
      <c r="D41" s="103" t="s">
        <v>51</v>
      </c>
      <c r="E41" s="18" t="s">
        <v>112</v>
      </c>
      <c r="F41" s="18" t="s">
        <v>112</v>
      </c>
      <c r="G41" s="18" t="s">
        <v>112</v>
      </c>
      <c r="H41" s="18" t="s">
        <v>112</v>
      </c>
    </row>
    <row r="42" spans="1:8" ht="14.25">
      <c r="A42" s="14"/>
      <c r="B42" s="20" t="s">
        <v>52</v>
      </c>
      <c r="C42" s="45" t="s">
        <v>108</v>
      </c>
      <c r="D42" s="104"/>
      <c r="E42" s="18" t="s">
        <v>112</v>
      </c>
      <c r="F42" s="18" t="s">
        <v>112</v>
      </c>
      <c r="G42" s="18" t="s">
        <v>112</v>
      </c>
      <c r="H42" s="18" t="s">
        <v>112</v>
      </c>
    </row>
    <row r="43" spans="1:8" ht="14.25">
      <c r="A43" s="14"/>
      <c r="B43" s="20" t="s">
        <v>53</v>
      </c>
      <c r="C43" s="45" t="s">
        <v>109</v>
      </c>
      <c r="D43" s="104"/>
      <c r="E43" s="18" t="s">
        <v>112</v>
      </c>
      <c r="F43" s="18" t="s">
        <v>112</v>
      </c>
      <c r="G43" s="18" t="s">
        <v>112</v>
      </c>
      <c r="H43" s="18" t="s">
        <v>112</v>
      </c>
    </row>
    <row r="44" spans="1:8" ht="14.25">
      <c r="A44" s="14"/>
      <c r="B44" s="26" t="s">
        <v>54</v>
      </c>
      <c r="C44" s="45" t="s">
        <v>121</v>
      </c>
      <c r="D44" s="104"/>
      <c r="E44" s="18" t="s">
        <v>112</v>
      </c>
      <c r="F44" s="18" t="s">
        <v>112</v>
      </c>
      <c r="G44" s="18" t="s">
        <v>112</v>
      </c>
      <c r="H44" s="18" t="s">
        <v>112</v>
      </c>
    </row>
    <row r="45" spans="1:8" ht="14.25">
      <c r="A45" s="14"/>
      <c r="B45" s="22" t="s">
        <v>56</v>
      </c>
      <c r="C45" s="44" t="s">
        <v>122</v>
      </c>
      <c r="D45" s="104" t="s">
        <v>15</v>
      </c>
      <c r="E45" s="18" t="s">
        <v>112</v>
      </c>
      <c r="F45" s="18" t="s">
        <v>112</v>
      </c>
      <c r="G45" s="18" t="s">
        <v>112</v>
      </c>
      <c r="H45" s="18" t="s">
        <v>112</v>
      </c>
    </row>
    <row r="46" spans="1:8" ht="14.25">
      <c r="A46" s="14"/>
      <c r="B46" s="20" t="s">
        <v>58</v>
      </c>
      <c r="C46" s="45" t="s">
        <v>108</v>
      </c>
      <c r="D46" s="104"/>
      <c r="E46" s="18" t="s">
        <v>112</v>
      </c>
      <c r="F46" s="18" t="s">
        <v>112</v>
      </c>
      <c r="G46" s="18" t="s">
        <v>112</v>
      </c>
      <c r="H46" s="18" t="s">
        <v>112</v>
      </c>
    </row>
    <row r="47" spans="1:8" ht="14.25">
      <c r="A47" s="14"/>
      <c r="B47" s="20" t="s">
        <v>59</v>
      </c>
      <c r="C47" s="45" t="s">
        <v>109</v>
      </c>
      <c r="D47" s="104"/>
      <c r="E47" s="18" t="s">
        <v>112</v>
      </c>
      <c r="F47" s="18" t="s">
        <v>112</v>
      </c>
      <c r="G47" s="18" t="s">
        <v>112</v>
      </c>
      <c r="H47" s="18" t="s">
        <v>112</v>
      </c>
    </row>
    <row r="48" spans="1:8" ht="15" thickBot="1">
      <c r="A48" s="14"/>
      <c r="B48" s="28" t="s">
        <v>60</v>
      </c>
      <c r="C48" s="45" t="s">
        <v>121</v>
      </c>
      <c r="D48" s="112"/>
      <c r="E48" s="18" t="s">
        <v>112</v>
      </c>
      <c r="F48" s="18" t="s">
        <v>112</v>
      </c>
      <c r="G48" s="18" t="s">
        <v>112</v>
      </c>
      <c r="H48" s="18" t="s">
        <v>112</v>
      </c>
    </row>
    <row r="49" spans="1:8" ht="14.25">
      <c r="A49" s="14"/>
      <c r="B49" s="10" t="s">
        <v>61</v>
      </c>
      <c r="C49" s="122" t="s">
        <v>124</v>
      </c>
      <c r="D49" s="123"/>
      <c r="E49" s="123"/>
      <c r="F49" s="123"/>
      <c r="G49" s="123"/>
      <c r="H49" s="124"/>
    </row>
    <row r="50" spans="1:8" ht="14.25">
      <c r="A50" s="14"/>
      <c r="B50" s="16" t="s">
        <v>63</v>
      </c>
      <c r="C50" s="44" t="s">
        <v>120</v>
      </c>
      <c r="D50" s="103" t="s">
        <v>51</v>
      </c>
      <c r="E50" s="18" t="s">
        <v>112</v>
      </c>
      <c r="F50" s="18" t="s">
        <v>112</v>
      </c>
      <c r="G50" s="18" t="s">
        <v>112</v>
      </c>
      <c r="H50" s="18" t="s">
        <v>112</v>
      </c>
    </row>
    <row r="51" spans="1:8" ht="14.25">
      <c r="A51" s="14"/>
      <c r="B51" s="20" t="s">
        <v>64</v>
      </c>
      <c r="C51" s="45" t="s">
        <v>108</v>
      </c>
      <c r="D51" s="104"/>
      <c r="E51" s="18" t="s">
        <v>112</v>
      </c>
      <c r="F51" s="18" t="s">
        <v>112</v>
      </c>
      <c r="G51" s="18" t="s">
        <v>112</v>
      </c>
      <c r="H51" s="18" t="s">
        <v>112</v>
      </c>
    </row>
    <row r="52" spans="1:8" ht="14.25">
      <c r="A52" s="14"/>
      <c r="B52" s="20" t="s">
        <v>65</v>
      </c>
      <c r="C52" s="45" t="s">
        <v>109</v>
      </c>
      <c r="D52" s="104"/>
      <c r="E52" s="18" t="s">
        <v>112</v>
      </c>
      <c r="F52" s="18" t="s">
        <v>112</v>
      </c>
      <c r="G52" s="18" t="s">
        <v>112</v>
      </c>
      <c r="H52" s="18" t="s">
        <v>112</v>
      </c>
    </row>
    <row r="53" spans="1:8" ht="14.25">
      <c r="A53" s="14"/>
      <c r="B53" s="26" t="s">
        <v>66</v>
      </c>
      <c r="C53" s="45" t="s">
        <v>121</v>
      </c>
      <c r="D53" s="104"/>
      <c r="E53" s="18" t="s">
        <v>112</v>
      </c>
      <c r="F53" s="18" t="s">
        <v>112</v>
      </c>
      <c r="G53" s="18" t="s">
        <v>112</v>
      </c>
      <c r="H53" s="18" t="s">
        <v>112</v>
      </c>
    </row>
    <row r="54" spans="1:8" ht="14.25">
      <c r="A54" s="14"/>
      <c r="B54" s="22" t="s">
        <v>67</v>
      </c>
      <c r="C54" s="44" t="s">
        <v>123</v>
      </c>
      <c r="D54" s="104" t="s">
        <v>51</v>
      </c>
      <c r="E54" s="18" t="s">
        <v>112</v>
      </c>
      <c r="F54" s="18" t="s">
        <v>112</v>
      </c>
      <c r="G54" s="18" t="s">
        <v>112</v>
      </c>
      <c r="H54" s="18" t="s">
        <v>112</v>
      </c>
    </row>
    <row r="55" spans="1:8" ht="14.25">
      <c r="A55" s="14"/>
      <c r="B55" s="20" t="s">
        <v>69</v>
      </c>
      <c r="C55" s="45" t="s">
        <v>108</v>
      </c>
      <c r="D55" s="104"/>
      <c r="E55" s="18" t="s">
        <v>112</v>
      </c>
      <c r="F55" s="18" t="s">
        <v>112</v>
      </c>
      <c r="G55" s="18" t="s">
        <v>112</v>
      </c>
      <c r="H55" s="18" t="s">
        <v>112</v>
      </c>
    </row>
    <row r="56" spans="1:8" ht="14.25">
      <c r="A56" s="14"/>
      <c r="B56" s="20" t="s">
        <v>70</v>
      </c>
      <c r="C56" s="45" t="s">
        <v>109</v>
      </c>
      <c r="D56" s="104"/>
      <c r="E56" s="18" t="s">
        <v>112</v>
      </c>
      <c r="F56" s="18" t="s">
        <v>112</v>
      </c>
      <c r="G56" s="18" t="s">
        <v>112</v>
      </c>
      <c r="H56" s="18" t="s">
        <v>112</v>
      </c>
    </row>
    <row r="57" spans="1:8" ht="14.25">
      <c r="A57" s="14"/>
      <c r="B57" s="26" t="s">
        <v>71</v>
      </c>
      <c r="C57" s="45" t="s">
        <v>121</v>
      </c>
      <c r="D57" s="104"/>
      <c r="E57" s="18" t="s">
        <v>112</v>
      </c>
      <c r="F57" s="18" t="s">
        <v>112</v>
      </c>
      <c r="G57" s="18" t="s">
        <v>112</v>
      </c>
      <c r="H57" s="18" t="s">
        <v>112</v>
      </c>
    </row>
    <row r="58" spans="1:8" ht="14.25">
      <c r="A58" s="14"/>
      <c r="B58" s="22" t="s">
        <v>72</v>
      </c>
      <c r="C58" s="44" t="s">
        <v>122</v>
      </c>
      <c r="D58" s="104" t="s">
        <v>15</v>
      </c>
      <c r="E58" s="18" t="s">
        <v>112</v>
      </c>
      <c r="F58" s="18" t="s">
        <v>112</v>
      </c>
      <c r="G58" s="18" t="s">
        <v>112</v>
      </c>
      <c r="H58" s="18" t="s">
        <v>112</v>
      </c>
    </row>
    <row r="59" spans="1:8" ht="14.25">
      <c r="A59" s="14"/>
      <c r="B59" s="20" t="s">
        <v>73</v>
      </c>
      <c r="C59" s="45" t="s">
        <v>108</v>
      </c>
      <c r="D59" s="104"/>
      <c r="E59" s="18" t="s">
        <v>112</v>
      </c>
      <c r="F59" s="18" t="s">
        <v>112</v>
      </c>
      <c r="G59" s="18" t="s">
        <v>112</v>
      </c>
      <c r="H59" s="18" t="s">
        <v>112</v>
      </c>
    </row>
    <row r="60" spans="1:8" ht="14.25">
      <c r="A60" s="14"/>
      <c r="B60" s="20" t="s">
        <v>74</v>
      </c>
      <c r="C60" s="45" t="s">
        <v>109</v>
      </c>
      <c r="D60" s="104"/>
      <c r="E60" s="18" t="s">
        <v>112</v>
      </c>
      <c r="F60" s="18" t="s">
        <v>112</v>
      </c>
      <c r="G60" s="18" t="s">
        <v>112</v>
      </c>
      <c r="H60" s="18" t="s">
        <v>112</v>
      </c>
    </row>
    <row r="61" spans="1:8" ht="15" thickBot="1">
      <c r="A61" s="14"/>
      <c r="B61" s="28" t="s">
        <v>75</v>
      </c>
      <c r="C61" s="45" t="s">
        <v>121</v>
      </c>
      <c r="D61" s="112"/>
      <c r="E61" s="18" t="s">
        <v>112</v>
      </c>
      <c r="F61" s="18" t="s">
        <v>112</v>
      </c>
      <c r="G61" s="18" t="s">
        <v>112</v>
      </c>
      <c r="H61" s="18" t="s">
        <v>112</v>
      </c>
    </row>
    <row r="62" spans="1:8" ht="14.25">
      <c r="A62" s="14"/>
      <c r="B62" s="10" t="s">
        <v>76</v>
      </c>
      <c r="C62" s="122" t="s">
        <v>125</v>
      </c>
      <c r="D62" s="123"/>
      <c r="E62" s="123"/>
      <c r="F62" s="123"/>
      <c r="G62" s="123"/>
      <c r="H62" s="124"/>
    </row>
    <row r="63" spans="1:8" ht="14.25">
      <c r="A63" s="14"/>
      <c r="B63" s="16" t="s">
        <v>78</v>
      </c>
      <c r="C63" s="44" t="s">
        <v>120</v>
      </c>
      <c r="D63" s="103" t="s">
        <v>51</v>
      </c>
      <c r="E63" s="18" t="s">
        <v>112</v>
      </c>
      <c r="F63" s="18" t="s">
        <v>112</v>
      </c>
      <c r="G63" s="18" t="s">
        <v>112</v>
      </c>
      <c r="H63" s="18" t="s">
        <v>112</v>
      </c>
    </row>
    <row r="64" spans="1:8" ht="14.25">
      <c r="A64" s="14"/>
      <c r="B64" s="20" t="s">
        <v>79</v>
      </c>
      <c r="C64" s="45" t="s">
        <v>108</v>
      </c>
      <c r="D64" s="104"/>
      <c r="E64" s="18" t="s">
        <v>112</v>
      </c>
      <c r="F64" s="18" t="s">
        <v>112</v>
      </c>
      <c r="G64" s="18" t="s">
        <v>112</v>
      </c>
      <c r="H64" s="18" t="s">
        <v>112</v>
      </c>
    </row>
    <row r="65" spans="1:8" ht="14.25">
      <c r="A65" s="14"/>
      <c r="B65" s="20" t="s">
        <v>80</v>
      </c>
      <c r="C65" s="45" t="s">
        <v>109</v>
      </c>
      <c r="D65" s="104"/>
      <c r="E65" s="18" t="s">
        <v>112</v>
      </c>
      <c r="F65" s="18" t="s">
        <v>112</v>
      </c>
      <c r="G65" s="18" t="s">
        <v>112</v>
      </c>
      <c r="H65" s="18" t="s">
        <v>112</v>
      </c>
    </row>
    <row r="66" spans="1:8" ht="14.25">
      <c r="A66" s="14"/>
      <c r="B66" s="26" t="s">
        <v>81</v>
      </c>
      <c r="C66" s="45" t="s">
        <v>121</v>
      </c>
      <c r="D66" s="104"/>
      <c r="E66" s="18" t="s">
        <v>112</v>
      </c>
      <c r="F66" s="18" t="s">
        <v>112</v>
      </c>
      <c r="G66" s="18" t="s">
        <v>112</v>
      </c>
      <c r="H66" s="18" t="s">
        <v>112</v>
      </c>
    </row>
    <row r="67" spans="1:8" ht="14.25">
      <c r="A67" s="14"/>
      <c r="B67" s="22" t="s">
        <v>82</v>
      </c>
      <c r="C67" s="44" t="s">
        <v>122</v>
      </c>
      <c r="D67" s="104" t="s">
        <v>15</v>
      </c>
      <c r="E67" s="18" t="s">
        <v>112</v>
      </c>
      <c r="F67" s="18" t="s">
        <v>112</v>
      </c>
      <c r="G67" s="18" t="s">
        <v>112</v>
      </c>
      <c r="H67" s="18" t="s">
        <v>112</v>
      </c>
    </row>
    <row r="68" spans="1:8" ht="14.25">
      <c r="A68" s="14"/>
      <c r="B68" s="20" t="s">
        <v>83</v>
      </c>
      <c r="C68" s="45" t="s">
        <v>108</v>
      </c>
      <c r="D68" s="104"/>
      <c r="E68" s="18" t="s">
        <v>112</v>
      </c>
      <c r="F68" s="18" t="s">
        <v>112</v>
      </c>
      <c r="G68" s="18" t="s">
        <v>112</v>
      </c>
      <c r="H68" s="18" t="s">
        <v>112</v>
      </c>
    </row>
    <row r="69" spans="1:8" ht="14.25">
      <c r="A69" s="14"/>
      <c r="B69" s="20" t="s">
        <v>84</v>
      </c>
      <c r="C69" s="45" t="s">
        <v>109</v>
      </c>
      <c r="D69" s="104"/>
      <c r="E69" s="18" t="s">
        <v>112</v>
      </c>
      <c r="F69" s="18" t="s">
        <v>112</v>
      </c>
      <c r="G69" s="18" t="s">
        <v>112</v>
      </c>
      <c r="H69" s="18" t="s">
        <v>112</v>
      </c>
    </row>
    <row r="70" spans="1:8" ht="15" thickBot="1">
      <c r="A70" s="14"/>
      <c r="B70" s="28" t="s">
        <v>85</v>
      </c>
      <c r="C70" s="45" t="s">
        <v>121</v>
      </c>
      <c r="D70" s="112"/>
      <c r="E70" s="18" t="s">
        <v>112</v>
      </c>
      <c r="F70" s="18" t="s">
        <v>112</v>
      </c>
      <c r="G70" s="18" t="s">
        <v>112</v>
      </c>
      <c r="H70" s="18" t="s">
        <v>112</v>
      </c>
    </row>
    <row r="71" spans="1:8" ht="14.25">
      <c r="A71" s="14"/>
      <c r="B71" s="10" t="s">
        <v>86</v>
      </c>
      <c r="C71" s="122" t="s">
        <v>126</v>
      </c>
      <c r="D71" s="123"/>
      <c r="E71" s="123"/>
      <c r="F71" s="123"/>
      <c r="G71" s="123"/>
      <c r="H71" s="124"/>
    </row>
    <row r="72" spans="1:8" ht="14.25">
      <c r="A72" s="14"/>
      <c r="B72" s="16" t="s">
        <v>88</v>
      </c>
      <c r="C72" s="44" t="s">
        <v>120</v>
      </c>
      <c r="D72" s="103" t="s">
        <v>51</v>
      </c>
      <c r="E72" s="18" t="s">
        <v>112</v>
      </c>
      <c r="F72" s="18" t="s">
        <v>112</v>
      </c>
      <c r="G72" s="18" t="s">
        <v>112</v>
      </c>
      <c r="H72" s="18" t="s">
        <v>112</v>
      </c>
    </row>
    <row r="73" spans="1:8" ht="14.25">
      <c r="A73" s="14"/>
      <c r="B73" s="20" t="s">
        <v>89</v>
      </c>
      <c r="C73" s="45" t="s">
        <v>108</v>
      </c>
      <c r="D73" s="104"/>
      <c r="E73" s="18" t="s">
        <v>112</v>
      </c>
      <c r="F73" s="18" t="s">
        <v>112</v>
      </c>
      <c r="G73" s="18" t="s">
        <v>112</v>
      </c>
      <c r="H73" s="18" t="s">
        <v>112</v>
      </c>
    </row>
    <row r="74" spans="1:8" ht="14.25">
      <c r="A74" s="14"/>
      <c r="B74" s="20" t="s">
        <v>90</v>
      </c>
      <c r="C74" s="45" t="s">
        <v>109</v>
      </c>
      <c r="D74" s="104"/>
      <c r="E74" s="18" t="s">
        <v>112</v>
      </c>
      <c r="F74" s="18" t="s">
        <v>112</v>
      </c>
      <c r="G74" s="18" t="s">
        <v>112</v>
      </c>
      <c r="H74" s="18" t="s">
        <v>112</v>
      </c>
    </row>
    <row r="75" spans="1:8" ht="14.25">
      <c r="A75" s="14"/>
      <c r="B75" s="26" t="s">
        <v>91</v>
      </c>
      <c r="C75" s="45" t="s">
        <v>121</v>
      </c>
      <c r="D75" s="104"/>
      <c r="E75" s="18" t="s">
        <v>112</v>
      </c>
      <c r="F75" s="18" t="s">
        <v>112</v>
      </c>
      <c r="G75" s="18" t="s">
        <v>112</v>
      </c>
      <c r="H75" s="18" t="s">
        <v>112</v>
      </c>
    </row>
    <row r="76" spans="1:8" ht="14.25">
      <c r="A76" s="14"/>
      <c r="B76" s="22" t="s">
        <v>92</v>
      </c>
      <c r="C76" s="44" t="s">
        <v>123</v>
      </c>
      <c r="D76" s="104" t="s">
        <v>51</v>
      </c>
      <c r="E76" s="18" t="s">
        <v>112</v>
      </c>
      <c r="F76" s="18" t="s">
        <v>112</v>
      </c>
      <c r="G76" s="18" t="s">
        <v>112</v>
      </c>
      <c r="H76" s="18" t="s">
        <v>112</v>
      </c>
    </row>
    <row r="77" spans="1:8" ht="14.25">
      <c r="A77" s="14"/>
      <c r="B77" s="20" t="s">
        <v>93</v>
      </c>
      <c r="C77" s="45" t="s">
        <v>108</v>
      </c>
      <c r="D77" s="104"/>
      <c r="E77" s="18" t="s">
        <v>112</v>
      </c>
      <c r="F77" s="18" t="s">
        <v>112</v>
      </c>
      <c r="G77" s="18" t="s">
        <v>112</v>
      </c>
      <c r="H77" s="18" t="s">
        <v>112</v>
      </c>
    </row>
    <row r="78" spans="1:8" ht="14.25">
      <c r="A78" s="14"/>
      <c r="B78" s="20" t="s">
        <v>94</v>
      </c>
      <c r="C78" s="45" t="s">
        <v>109</v>
      </c>
      <c r="D78" s="104"/>
      <c r="E78" s="18" t="s">
        <v>112</v>
      </c>
      <c r="F78" s="18" t="s">
        <v>112</v>
      </c>
      <c r="G78" s="18" t="s">
        <v>112</v>
      </c>
      <c r="H78" s="18" t="s">
        <v>112</v>
      </c>
    </row>
    <row r="79" spans="1:8" ht="14.25">
      <c r="A79" s="14"/>
      <c r="B79" s="26" t="s">
        <v>95</v>
      </c>
      <c r="C79" s="45" t="s">
        <v>121</v>
      </c>
      <c r="D79" s="104"/>
      <c r="E79" s="18" t="s">
        <v>112</v>
      </c>
      <c r="F79" s="18" t="s">
        <v>112</v>
      </c>
      <c r="G79" s="18" t="s">
        <v>112</v>
      </c>
      <c r="H79" s="18" t="s">
        <v>112</v>
      </c>
    </row>
    <row r="80" spans="1:8" ht="14.25">
      <c r="A80" s="14"/>
      <c r="B80" s="22" t="s">
        <v>96</v>
      </c>
      <c r="C80" s="44" t="s">
        <v>122</v>
      </c>
      <c r="D80" s="104" t="s">
        <v>15</v>
      </c>
      <c r="E80" s="18" t="s">
        <v>112</v>
      </c>
      <c r="F80" s="18" t="s">
        <v>112</v>
      </c>
      <c r="G80" s="18" t="s">
        <v>112</v>
      </c>
      <c r="H80" s="18" t="s">
        <v>112</v>
      </c>
    </row>
    <row r="81" spans="1:8" ht="14.25">
      <c r="A81" s="14"/>
      <c r="B81" s="20" t="s">
        <v>97</v>
      </c>
      <c r="C81" s="45" t="s">
        <v>108</v>
      </c>
      <c r="D81" s="104"/>
      <c r="E81" s="18" t="s">
        <v>112</v>
      </c>
      <c r="F81" s="18" t="s">
        <v>112</v>
      </c>
      <c r="G81" s="18" t="s">
        <v>112</v>
      </c>
      <c r="H81" s="18" t="s">
        <v>112</v>
      </c>
    </row>
    <row r="82" spans="1:8" ht="14.25">
      <c r="A82" s="14"/>
      <c r="B82" s="20" t="s">
        <v>98</v>
      </c>
      <c r="C82" s="45" t="s">
        <v>109</v>
      </c>
      <c r="D82" s="104"/>
      <c r="E82" s="18" t="s">
        <v>112</v>
      </c>
      <c r="F82" s="18" t="s">
        <v>112</v>
      </c>
      <c r="G82" s="18" t="s">
        <v>112</v>
      </c>
      <c r="H82" s="18" t="s">
        <v>112</v>
      </c>
    </row>
    <row r="83" spans="1:8" ht="15" thickBot="1">
      <c r="A83" s="14"/>
      <c r="B83" s="30" t="s">
        <v>99</v>
      </c>
      <c r="C83" s="45" t="s">
        <v>121</v>
      </c>
      <c r="D83" s="105"/>
      <c r="E83" s="18" t="s">
        <v>112</v>
      </c>
      <c r="F83" s="18" t="s">
        <v>112</v>
      </c>
      <c r="G83" s="18" t="s">
        <v>112</v>
      </c>
      <c r="H83" s="18" t="s">
        <v>112</v>
      </c>
    </row>
    <row r="84" spans="1:8" ht="14.25">
      <c r="A84" s="9"/>
      <c r="B84" s="32" t="s">
        <v>100</v>
      </c>
      <c r="C84" s="170" t="s">
        <v>127</v>
      </c>
      <c r="D84" s="171"/>
      <c r="E84" s="171"/>
      <c r="F84" s="171"/>
      <c r="G84" s="171"/>
      <c r="H84" s="172"/>
    </row>
    <row r="85" spans="1:8" ht="21" thickBot="1">
      <c r="A85" s="14"/>
      <c r="B85" s="33" t="s">
        <v>101</v>
      </c>
      <c r="C85" s="34" t="s">
        <v>102</v>
      </c>
      <c r="D85" s="35" t="s">
        <v>15</v>
      </c>
      <c r="E85" s="18" t="s">
        <v>112</v>
      </c>
      <c r="F85" s="18" t="s">
        <v>112</v>
      </c>
      <c r="G85" s="18" t="s">
        <v>112</v>
      </c>
      <c r="H85" s="18" t="s">
        <v>112</v>
      </c>
    </row>
    <row r="86" spans="1:8" ht="15" thickBot="1">
      <c r="A86" s="14"/>
      <c r="B86" s="58"/>
      <c r="C86" s="59"/>
      <c r="D86" s="46"/>
      <c r="E86" s="60"/>
      <c r="F86" s="60"/>
      <c r="G86" s="60"/>
      <c r="H86" s="66"/>
    </row>
    <row r="87" spans="1:8" ht="14.25">
      <c r="A87" s="9"/>
      <c r="B87" s="32" t="s">
        <v>103</v>
      </c>
      <c r="C87" s="160" t="s">
        <v>147</v>
      </c>
      <c r="D87" s="160"/>
      <c r="E87" s="160"/>
      <c r="F87" s="160"/>
      <c r="G87" s="160"/>
      <c r="H87" s="161"/>
    </row>
    <row r="88" spans="1:8" ht="14.25">
      <c r="A88" s="14"/>
      <c r="B88" s="16" t="s">
        <v>104</v>
      </c>
      <c r="C88" s="17" t="s">
        <v>105</v>
      </c>
      <c r="D88" s="162" t="s">
        <v>15</v>
      </c>
      <c r="E88" s="164" t="s">
        <v>119</v>
      </c>
      <c r="F88" s="165"/>
      <c r="G88" s="165"/>
      <c r="H88" s="166"/>
    </row>
    <row r="89" spans="1:8" ht="15" thickBot="1">
      <c r="A89" s="14"/>
      <c r="B89" s="30" t="s">
        <v>106</v>
      </c>
      <c r="C89" s="31" t="s">
        <v>107</v>
      </c>
      <c r="D89" s="163"/>
      <c r="E89" s="167" t="s">
        <v>119</v>
      </c>
      <c r="F89" s="168"/>
      <c r="G89" s="168"/>
      <c r="H89" s="169"/>
    </row>
  </sheetData>
  <sheetProtection/>
  <mergeCells count="44">
    <mergeCell ref="E16:H16"/>
    <mergeCell ref="E15:H15"/>
    <mergeCell ref="E14:H14"/>
    <mergeCell ref="D13:D16"/>
    <mergeCell ref="D54:D57"/>
    <mergeCell ref="D58:D61"/>
    <mergeCell ref="D50:D53"/>
    <mergeCell ref="C33:H33"/>
    <mergeCell ref="D19:D21"/>
    <mergeCell ref="C23:H23"/>
    <mergeCell ref="D88:D89"/>
    <mergeCell ref="E88:H88"/>
    <mergeCell ref="E89:H89"/>
    <mergeCell ref="C71:H71"/>
    <mergeCell ref="D72:D75"/>
    <mergeCell ref="D76:D79"/>
    <mergeCell ref="D80:D83"/>
    <mergeCell ref="C84:H84"/>
    <mergeCell ref="C40:H40"/>
    <mergeCell ref="D41:D44"/>
    <mergeCell ref="D45:D48"/>
    <mergeCell ref="C49:H49"/>
    <mergeCell ref="C62:H62"/>
    <mergeCell ref="D63:D66"/>
    <mergeCell ref="C12:H12"/>
    <mergeCell ref="E13:H13"/>
    <mergeCell ref="C17:H17"/>
    <mergeCell ref="C18:H18"/>
    <mergeCell ref="C87:H87"/>
    <mergeCell ref="D27:D29"/>
    <mergeCell ref="D30:D32"/>
    <mergeCell ref="D67:D70"/>
    <mergeCell ref="D34:D36"/>
    <mergeCell ref="D37:D39"/>
    <mergeCell ref="D24:D26"/>
    <mergeCell ref="B1:H1"/>
    <mergeCell ref="B2:H2"/>
    <mergeCell ref="B3:H3"/>
    <mergeCell ref="B4:B6"/>
    <mergeCell ref="C4:C6"/>
    <mergeCell ref="D4:D6"/>
    <mergeCell ref="E4:H5"/>
    <mergeCell ref="B8:B11"/>
    <mergeCell ref="C8:H1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sbeconom3</dc:creator>
  <cp:keywords/>
  <dc:description/>
  <cp:lastModifiedBy>Батаева Е.Н.</cp:lastModifiedBy>
  <cp:lastPrinted>2018-06-11T06:45:48Z</cp:lastPrinted>
  <dcterms:created xsi:type="dcterms:W3CDTF">2014-09-23T02:34:24Z</dcterms:created>
  <dcterms:modified xsi:type="dcterms:W3CDTF">2018-08-10T07:56:05Z</dcterms:modified>
  <cp:category/>
  <cp:version/>
  <cp:contentType/>
  <cp:contentStatus/>
</cp:coreProperties>
</file>